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35" windowWidth="24240" windowHeight="11715"/>
  </bookViews>
  <sheets>
    <sheet name="ОБЛОЖКА" sheetId="2" r:id="rId1"/>
    <sheet name="О СБОРНИКЕ" sheetId="111" r:id="rId2"/>
    <sheet name="ПРЕДИСЛОВИЕ" sheetId="3" r:id="rId3"/>
    <sheet name="ОГЛАВЛЕНИЕ" sheetId="1" r:id="rId4"/>
    <sheet name="1" sheetId="4" r:id="rId5"/>
    <sheet name="2" sheetId="5" r:id="rId6"/>
    <sheet name="3" sheetId="7" r:id="rId7"/>
    <sheet name="4" sheetId="8" r:id="rId8"/>
    <sheet name="5" sheetId="9" r:id="rId9"/>
    <sheet name="6" sheetId="10" r:id="rId10"/>
    <sheet name="7" sheetId="11" r:id="rId11"/>
    <sheet name="8" sheetId="12" r:id="rId12"/>
    <sheet name="9" sheetId="13" r:id="rId13"/>
    <sheet name="10" sheetId="14" r:id="rId14"/>
    <sheet name="11" sheetId="15" r:id="rId15"/>
    <sheet name="12" sheetId="16" r:id="rId16"/>
    <sheet name="13" sheetId="17" r:id="rId17"/>
    <sheet name="14" sheetId="105" r:id="rId18"/>
    <sheet name="15" sheetId="18" r:id="rId19"/>
    <sheet name="16" sheetId="19" r:id="rId20"/>
    <sheet name="17" sheetId="20" r:id="rId21"/>
    <sheet name="18" sheetId="21" r:id="rId22"/>
    <sheet name="19" sheetId="22" r:id="rId23"/>
    <sheet name="20" sheetId="106" r:id="rId24"/>
    <sheet name="21" sheetId="23" r:id="rId25"/>
    <sheet name="22" sheetId="24" r:id="rId26"/>
    <sheet name="23" sheetId="107" r:id="rId27"/>
    <sheet name="24" sheetId="108" r:id="rId28"/>
    <sheet name="25" sheetId="25" r:id="rId29"/>
    <sheet name="26" sheetId="26" r:id="rId30"/>
    <sheet name="27" sheetId="27" r:id="rId31"/>
    <sheet name="28" sheetId="28" r:id="rId32"/>
    <sheet name="29" sheetId="29" r:id="rId33"/>
    <sheet name="30" sheetId="30" r:id="rId34"/>
    <sheet name="31" sheetId="31" r:id="rId35"/>
    <sheet name="32" sheetId="32" r:id="rId36"/>
    <sheet name="33" sheetId="33" r:id="rId37"/>
    <sheet name="34" sheetId="34" r:id="rId38"/>
    <sheet name="35" sheetId="35" r:id="rId39"/>
    <sheet name="36" sheetId="36" r:id="rId40"/>
    <sheet name="37" sheetId="37" r:id="rId41"/>
    <sheet name="38" sheetId="38" r:id="rId42"/>
    <sheet name="39" sheetId="39" r:id="rId43"/>
    <sheet name="40" sheetId="40" r:id="rId44"/>
    <sheet name="41" sheetId="41" r:id="rId45"/>
    <sheet name="42" sheetId="42" r:id="rId46"/>
    <sheet name="43" sheetId="43" r:id="rId47"/>
    <sheet name="44" sheetId="44" r:id="rId48"/>
    <sheet name="45" sheetId="45" r:id="rId49"/>
    <sheet name="46" sheetId="46" r:id="rId50"/>
    <sheet name="47" sheetId="47" r:id="rId51"/>
    <sheet name="48" sheetId="48" r:id="rId52"/>
    <sheet name="49" sheetId="49" r:id="rId53"/>
    <sheet name="50" sheetId="50" r:id="rId54"/>
    <sheet name="51" sheetId="51" r:id="rId55"/>
    <sheet name="52" sheetId="109" r:id="rId56"/>
    <sheet name="53" sheetId="53" r:id="rId57"/>
    <sheet name="54" sheetId="54" r:id="rId58"/>
    <sheet name="55" sheetId="55" r:id="rId59"/>
    <sheet name="56" sheetId="56" r:id="rId60"/>
    <sheet name="57" sheetId="57" r:id="rId61"/>
    <sheet name="58" sheetId="58" r:id="rId62"/>
    <sheet name="59" sheetId="59" r:id="rId63"/>
    <sheet name="60" sheetId="60" r:id="rId64"/>
    <sheet name="61" sheetId="61" r:id="rId65"/>
    <sheet name="62" sheetId="62" r:id="rId66"/>
    <sheet name="63" sheetId="63" r:id="rId67"/>
    <sheet name="64" sheetId="64" r:id="rId68"/>
    <sheet name="65" sheetId="65" r:id="rId69"/>
    <sheet name="66" sheetId="66" r:id="rId70"/>
    <sheet name="67" sheetId="110" r:id="rId71"/>
    <sheet name="68" sheetId="67" r:id="rId72"/>
    <sheet name="69" sheetId="68" r:id="rId73"/>
    <sheet name="70" sheetId="69" r:id="rId74"/>
    <sheet name="71" sheetId="70" r:id="rId75"/>
    <sheet name="72" sheetId="71" r:id="rId76"/>
    <sheet name="73" sheetId="73" r:id="rId77"/>
    <sheet name="74" sheetId="74" r:id="rId78"/>
    <sheet name="75" sheetId="75" r:id="rId79"/>
    <sheet name="76" sheetId="76" r:id="rId80"/>
    <sheet name="77" sheetId="77" r:id="rId81"/>
    <sheet name="78" sheetId="78" r:id="rId82"/>
    <sheet name="79" sheetId="79" r:id="rId83"/>
    <sheet name="80" sheetId="80" r:id="rId84"/>
    <sheet name="81" sheetId="81" r:id="rId85"/>
    <sheet name="82" sheetId="82" r:id="rId86"/>
    <sheet name="83" sheetId="83" r:id="rId87"/>
    <sheet name="84" sheetId="84" r:id="rId88"/>
    <sheet name="85" sheetId="85" r:id="rId89"/>
    <sheet name="86" sheetId="86" r:id="rId90"/>
    <sheet name="87" sheetId="87" r:id="rId91"/>
    <sheet name="88" sheetId="88" r:id="rId92"/>
    <sheet name="89" sheetId="89" r:id="rId93"/>
    <sheet name="90" sheetId="90" r:id="rId94"/>
    <sheet name="91" sheetId="91" r:id="rId95"/>
    <sheet name="92" sheetId="92" r:id="rId96"/>
    <sheet name="93" sheetId="93" r:id="rId97"/>
    <sheet name="94" sheetId="94" r:id="rId98"/>
    <sheet name="95" sheetId="95" r:id="rId99"/>
    <sheet name="96" sheetId="96" r:id="rId100"/>
    <sheet name="97" sheetId="97" r:id="rId101"/>
    <sheet name="98" sheetId="98" r:id="rId102"/>
    <sheet name="99" sheetId="99" r:id="rId103"/>
    <sheet name="100" sheetId="100" r:id="rId104"/>
    <sheet name="101" sheetId="101" r:id="rId105"/>
    <sheet name="102" sheetId="102" r:id="rId106"/>
    <sheet name="103" sheetId="103" r:id="rId107"/>
    <sheet name="104" sheetId="104" r:id="rId108"/>
  </sheets>
  <externalReferences>
    <externalReference r:id="rId109"/>
    <externalReference r:id="rId110"/>
    <externalReference r:id="rId111"/>
  </externalReferences>
  <definedNames>
    <definedName name="JR_PAGE_ANCHOR_0_1" localSheetId="13">#REF!</definedName>
    <definedName name="JR_PAGE_ANCHOR_0_1" localSheetId="103">#REF!</definedName>
    <definedName name="JR_PAGE_ANCHOR_0_1" localSheetId="104">#REF!</definedName>
    <definedName name="JR_PAGE_ANCHOR_0_1" localSheetId="105">#REF!</definedName>
    <definedName name="JR_PAGE_ANCHOR_0_1" localSheetId="106">#REF!</definedName>
    <definedName name="JR_PAGE_ANCHOR_0_1" localSheetId="107">#REF!</definedName>
    <definedName name="JR_PAGE_ANCHOR_0_1" localSheetId="14">#REF!</definedName>
    <definedName name="JR_PAGE_ANCHOR_0_1" localSheetId="15">#REF!</definedName>
    <definedName name="JR_PAGE_ANCHOR_0_1" localSheetId="16">#REF!</definedName>
    <definedName name="JR_PAGE_ANCHOR_0_1" localSheetId="17">#REF!</definedName>
    <definedName name="JR_PAGE_ANCHOR_0_1" localSheetId="18">#REF!</definedName>
    <definedName name="JR_PAGE_ANCHOR_0_1" localSheetId="19">#REF!</definedName>
    <definedName name="JR_PAGE_ANCHOR_0_1" localSheetId="20">#REF!</definedName>
    <definedName name="JR_PAGE_ANCHOR_0_1" localSheetId="21">#REF!</definedName>
    <definedName name="JR_PAGE_ANCHOR_0_1" localSheetId="22">#REF!</definedName>
    <definedName name="JR_PAGE_ANCHOR_0_1" localSheetId="5">#REF!</definedName>
    <definedName name="JR_PAGE_ANCHOR_0_1" localSheetId="23">#REF!</definedName>
    <definedName name="JR_PAGE_ANCHOR_0_1" localSheetId="24">#REF!</definedName>
    <definedName name="JR_PAGE_ANCHOR_0_1" localSheetId="25">#REF!</definedName>
    <definedName name="JR_PAGE_ANCHOR_0_1" localSheetId="26">#REF!</definedName>
    <definedName name="JR_PAGE_ANCHOR_0_1" localSheetId="27">#REF!</definedName>
    <definedName name="JR_PAGE_ANCHOR_0_1" localSheetId="28">#REF!</definedName>
    <definedName name="JR_PAGE_ANCHOR_0_1" localSheetId="29">#REF!</definedName>
    <definedName name="JR_PAGE_ANCHOR_0_1" localSheetId="30">#REF!</definedName>
    <definedName name="JR_PAGE_ANCHOR_0_1" localSheetId="31">#REF!</definedName>
    <definedName name="JR_PAGE_ANCHOR_0_1" localSheetId="32">#REF!</definedName>
    <definedName name="JR_PAGE_ANCHOR_0_1" localSheetId="6">#REF!</definedName>
    <definedName name="JR_PAGE_ANCHOR_0_1" localSheetId="33">#REF!</definedName>
    <definedName name="JR_PAGE_ANCHOR_0_1" localSheetId="34">#REF!</definedName>
    <definedName name="JR_PAGE_ANCHOR_0_1" localSheetId="35">#REF!</definedName>
    <definedName name="JR_PAGE_ANCHOR_0_1" localSheetId="36">#REF!</definedName>
    <definedName name="JR_PAGE_ANCHOR_0_1" localSheetId="37">#REF!</definedName>
    <definedName name="JR_PAGE_ANCHOR_0_1" localSheetId="38">#REF!</definedName>
    <definedName name="JR_PAGE_ANCHOR_0_1" localSheetId="39">#REF!</definedName>
    <definedName name="JR_PAGE_ANCHOR_0_1" localSheetId="40">#REF!</definedName>
    <definedName name="JR_PAGE_ANCHOR_0_1" localSheetId="41">#REF!</definedName>
    <definedName name="JR_PAGE_ANCHOR_0_1" localSheetId="42">#REF!</definedName>
    <definedName name="JR_PAGE_ANCHOR_0_1" localSheetId="7">#REF!</definedName>
    <definedName name="JR_PAGE_ANCHOR_0_1" localSheetId="43">#REF!</definedName>
    <definedName name="JR_PAGE_ANCHOR_0_1" localSheetId="44">#REF!</definedName>
    <definedName name="JR_PAGE_ANCHOR_0_1" localSheetId="45">#REF!</definedName>
    <definedName name="JR_PAGE_ANCHOR_0_1" localSheetId="46">#REF!</definedName>
    <definedName name="JR_PAGE_ANCHOR_0_1" localSheetId="47">#REF!</definedName>
    <definedName name="JR_PAGE_ANCHOR_0_1" localSheetId="48">#REF!</definedName>
    <definedName name="JR_PAGE_ANCHOR_0_1" localSheetId="49">#REF!</definedName>
    <definedName name="JR_PAGE_ANCHOR_0_1" localSheetId="50">#REF!</definedName>
    <definedName name="JR_PAGE_ANCHOR_0_1" localSheetId="51">#REF!</definedName>
    <definedName name="JR_PAGE_ANCHOR_0_1" localSheetId="52">#REF!</definedName>
    <definedName name="JR_PAGE_ANCHOR_0_1" localSheetId="8">#REF!</definedName>
    <definedName name="JR_PAGE_ANCHOR_0_1" localSheetId="53">#REF!</definedName>
    <definedName name="JR_PAGE_ANCHOR_0_1" localSheetId="54">#REF!</definedName>
    <definedName name="JR_PAGE_ANCHOR_0_1" localSheetId="55">#REF!</definedName>
    <definedName name="JR_PAGE_ANCHOR_0_1" localSheetId="56">#REF!</definedName>
    <definedName name="JR_PAGE_ANCHOR_0_1" localSheetId="57">#REF!</definedName>
    <definedName name="JR_PAGE_ANCHOR_0_1" localSheetId="58">#REF!</definedName>
    <definedName name="JR_PAGE_ANCHOR_0_1" localSheetId="59">#REF!</definedName>
    <definedName name="JR_PAGE_ANCHOR_0_1" localSheetId="60">#REF!</definedName>
    <definedName name="JR_PAGE_ANCHOR_0_1" localSheetId="61">#REF!</definedName>
    <definedName name="JR_PAGE_ANCHOR_0_1" localSheetId="62">#REF!</definedName>
    <definedName name="JR_PAGE_ANCHOR_0_1" localSheetId="9">#REF!</definedName>
    <definedName name="JR_PAGE_ANCHOR_0_1" localSheetId="63">#REF!</definedName>
    <definedName name="JR_PAGE_ANCHOR_0_1" localSheetId="64">#REF!</definedName>
    <definedName name="JR_PAGE_ANCHOR_0_1" localSheetId="65">#REF!</definedName>
    <definedName name="JR_PAGE_ANCHOR_0_1" localSheetId="66">#REF!</definedName>
    <definedName name="JR_PAGE_ANCHOR_0_1" localSheetId="67">#REF!</definedName>
    <definedName name="JR_PAGE_ANCHOR_0_1" localSheetId="68">#REF!</definedName>
    <definedName name="JR_PAGE_ANCHOR_0_1" localSheetId="69">#REF!</definedName>
    <definedName name="JR_PAGE_ANCHOR_0_1" localSheetId="70">#REF!</definedName>
    <definedName name="JR_PAGE_ANCHOR_0_1" localSheetId="71">#REF!</definedName>
    <definedName name="JR_PAGE_ANCHOR_0_1" localSheetId="72">#REF!</definedName>
    <definedName name="JR_PAGE_ANCHOR_0_1" localSheetId="10">#REF!</definedName>
    <definedName name="JR_PAGE_ANCHOR_0_1" localSheetId="73">#REF!</definedName>
    <definedName name="JR_PAGE_ANCHOR_0_1" localSheetId="74">#REF!</definedName>
    <definedName name="JR_PAGE_ANCHOR_0_1" localSheetId="75">#REF!</definedName>
    <definedName name="JR_PAGE_ANCHOR_0_1" localSheetId="76">#REF!</definedName>
    <definedName name="JR_PAGE_ANCHOR_0_1" localSheetId="77">#REF!</definedName>
    <definedName name="JR_PAGE_ANCHOR_0_1" localSheetId="78">#REF!</definedName>
    <definedName name="JR_PAGE_ANCHOR_0_1" localSheetId="79">#REF!</definedName>
    <definedName name="JR_PAGE_ANCHOR_0_1" localSheetId="80">#REF!</definedName>
    <definedName name="JR_PAGE_ANCHOR_0_1" localSheetId="81">#REF!</definedName>
    <definedName name="JR_PAGE_ANCHOR_0_1" localSheetId="82">#REF!</definedName>
    <definedName name="JR_PAGE_ANCHOR_0_1" localSheetId="11">#REF!</definedName>
    <definedName name="JR_PAGE_ANCHOR_0_1" localSheetId="83">#REF!</definedName>
    <definedName name="JR_PAGE_ANCHOR_0_1" localSheetId="84">#REF!</definedName>
    <definedName name="JR_PAGE_ANCHOR_0_1" localSheetId="85">#REF!</definedName>
    <definedName name="JR_PAGE_ANCHOR_0_1" localSheetId="86">#REF!</definedName>
    <definedName name="JR_PAGE_ANCHOR_0_1" localSheetId="87">#REF!</definedName>
    <definedName name="JR_PAGE_ANCHOR_0_1" localSheetId="88">#REF!</definedName>
    <definedName name="JR_PAGE_ANCHOR_0_1" localSheetId="89">#REF!</definedName>
    <definedName name="JR_PAGE_ANCHOR_0_1" localSheetId="90">#REF!</definedName>
    <definedName name="JR_PAGE_ANCHOR_0_1" localSheetId="91">#REF!</definedName>
    <definedName name="JR_PAGE_ANCHOR_0_1" localSheetId="92">#REF!</definedName>
    <definedName name="JR_PAGE_ANCHOR_0_1" localSheetId="12">#REF!</definedName>
    <definedName name="JR_PAGE_ANCHOR_0_1" localSheetId="93">#REF!</definedName>
    <definedName name="JR_PAGE_ANCHOR_0_1" localSheetId="94">#REF!</definedName>
    <definedName name="JR_PAGE_ANCHOR_0_1" localSheetId="95">#REF!</definedName>
    <definedName name="JR_PAGE_ANCHOR_0_1" localSheetId="96">#REF!</definedName>
    <definedName name="JR_PAGE_ANCHOR_0_1" localSheetId="97">#REF!</definedName>
    <definedName name="JR_PAGE_ANCHOR_0_1" localSheetId="98">#REF!</definedName>
    <definedName name="JR_PAGE_ANCHOR_0_1" localSheetId="99">#REF!</definedName>
    <definedName name="JR_PAGE_ANCHOR_0_1" localSheetId="100">#REF!</definedName>
    <definedName name="JR_PAGE_ANCHOR_0_1" localSheetId="101">#REF!</definedName>
    <definedName name="JR_PAGE_ANCHOR_0_1" localSheetId="102">#REF!</definedName>
    <definedName name="JR_PAGE_ANCHOR_0_1">#REF!</definedName>
    <definedName name="JR_PAGE_ANCHOR_1_1" localSheetId="13">#REF!</definedName>
    <definedName name="JR_PAGE_ANCHOR_1_1" localSheetId="103">#REF!</definedName>
    <definedName name="JR_PAGE_ANCHOR_1_1" localSheetId="104">#REF!</definedName>
    <definedName name="JR_PAGE_ANCHOR_1_1" localSheetId="105">#REF!</definedName>
    <definedName name="JR_PAGE_ANCHOR_1_1" localSheetId="106">#REF!</definedName>
    <definedName name="JR_PAGE_ANCHOR_1_1" localSheetId="107">#REF!</definedName>
    <definedName name="JR_PAGE_ANCHOR_1_1" localSheetId="14">#REF!</definedName>
    <definedName name="JR_PAGE_ANCHOR_1_1" localSheetId="15">#REF!</definedName>
    <definedName name="JR_PAGE_ANCHOR_1_1" localSheetId="16">#REF!</definedName>
    <definedName name="JR_PAGE_ANCHOR_1_1" localSheetId="17">#REF!</definedName>
    <definedName name="JR_PAGE_ANCHOR_1_1" localSheetId="18">#REF!</definedName>
    <definedName name="JR_PAGE_ANCHOR_1_1" localSheetId="19">#REF!</definedName>
    <definedName name="JR_PAGE_ANCHOR_1_1" localSheetId="20">#REF!</definedName>
    <definedName name="JR_PAGE_ANCHOR_1_1" localSheetId="21">#REF!</definedName>
    <definedName name="JR_PAGE_ANCHOR_1_1" localSheetId="22">#REF!</definedName>
    <definedName name="JR_PAGE_ANCHOR_1_1" localSheetId="5">#REF!</definedName>
    <definedName name="JR_PAGE_ANCHOR_1_1" localSheetId="23">#REF!</definedName>
    <definedName name="JR_PAGE_ANCHOR_1_1" localSheetId="24">#REF!</definedName>
    <definedName name="JR_PAGE_ANCHOR_1_1" localSheetId="25">#REF!</definedName>
    <definedName name="JR_PAGE_ANCHOR_1_1" localSheetId="26">#REF!</definedName>
    <definedName name="JR_PAGE_ANCHOR_1_1" localSheetId="27">#REF!</definedName>
    <definedName name="JR_PAGE_ANCHOR_1_1" localSheetId="28">#REF!</definedName>
    <definedName name="JR_PAGE_ANCHOR_1_1" localSheetId="29">#REF!</definedName>
    <definedName name="JR_PAGE_ANCHOR_1_1" localSheetId="30">#REF!</definedName>
    <definedName name="JR_PAGE_ANCHOR_1_1" localSheetId="31">#REF!</definedName>
    <definedName name="JR_PAGE_ANCHOR_1_1" localSheetId="32">#REF!</definedName>
    <definedName name="JR_PAGE_ANCHOR_1_1" localSheetId="6">#REF!</definedName>
    <definedName name="JR_PAGE_ANCHOR_1_1" localSheetId="33">#REF!</definedName>
    <definedName name="JR_PAGE_ANCHOR_1_1" localSheetId="34">#REF!</definedName>
    <definedName name="JR_PAGE_ANCHOR_1_1" localSheetId="35">#REF!</definedName>
    <definedName name="JR_PAGE_ANCHOR_1_1" localSheetId="36">#REF!</definedName>
    <definedName name="JR_PAGE_ANCHOR_1_1" localSheetId="37">#REF!</definedName>
    <definedName name="JR_PAGE_ANCHOR_1_1" localSheetId="38">#REF!</definedName>
    <definedName name="JR_PAGE_ANCHOR_1_1" localSheetId="39">#REF!</definedName>
    <definedName name="JR_PAGE_ANCHOR_1_1" localSheetId="40">#REF!</definedName>
    <definedName name="JR_PAGE_ANCHOR_1_1" localSheetId="41">#REF!</definedName>
    <definedName name="JR_PAGE_ANCHOR_1_1" localSheetId="42">#REF!</definedName>
    <definedName name="JR_PAGE_ANCHOR_1_1" localSheetId="7">#REF!</definedName>
    <definedName name="JR_PAGE_ANCHOR_1_1" localSheetId="43">#REF!</definedName>
    <definedName name="JR_PAGE_ANCHOR_1_1" localSheetId="44">#REF!</definedName>
    <definedName name="JR_PAGE_ANCHOR_1_1" localSheetId="45">#REF!</definedName>
    <definedName name="JR_PAGE_ANCHOR_1_1" localSheetId="46">#REF!</definedName>
    <definedName name="JR_PAGE_ANCHOR_1_1" localSheetId="47">#REF!</definedName>
    <definedName name="JR_PAGE_ANCHOR_1_1" localSheetId="48">#REF!</definedName>
    <definedName name="JR_PAGE_ANCHOR_1_1" localSheetId="49">#REF!</definedName>
    <definedName name="JR_PAGE_ANCHOR_1_1" localSheetId="50">#REF!</definedName>
    <definedName name="JR_PAGE_ANCHOR_1_1" localSheetId="51">#REF!</definedName>
    <definedName name="JR_PAGE_ANCHOR_1_1" localSheetId="52">#REF!</definedName>
    <definedName name="JR_PAGE_ANCHOR_1_1" localSheetId="8">#REF!</definedName>
    <definedName name="JR_PAGE_ANCHOR_1_1" localSheetId="53">#REF!</definedName>
    <definedName name="JR_PAGE_ANCHOR_1_1" localSheetId="54">#REF!</definedName>
    <definedName name="JR_PAGE_ANCHOR_1_1" localSheetId="55">#REF!</definedName>
    <definedName name="JR_PAGE_ANCHOR_1_1" localSheetId="56">#REF!</definedName>
    <definedName name="JR_PAGE_ANCHOR_1_1" localSheetId="57">#REF!</definedName>
    <definedName name="JR_PAGE_ANCHOR_1_1" localSheetId="58">#REF!</definedName>
    <definedName name="JR_PAGE_ANCHOR_1_1" localSheetId="59">#REF!</definedName>
    <definedName name="JR_PAGE_ANCHOR_1_1" localSheetId="60">#REF!</definedName>
    <definedName name="JR_PAGE_ANCHOR_1_1" localSheetId="61">#REF!</definedName>
    <definedName name="JR_PAGE_ANCHOR_1_1" localSheetId="62">#REF!</definedName>
    <definedName name="JR_PAGE_ANCHOR_1_1" localSheetId="9">#REF!</definedName>
    <definedName name="JR_PAGE_ANCHOR_1_1" localSheetId="63">#REF!</definedName>
    <definedName name="JR_PAGE_ANCHOR_1_1" localSheetId="64">#REF!</definedName>
    <definedName name="JR_PAGE_ANCHOR_1_1" localSheetId="65">#REF!</definedName>
    <definedName name="JR_PAGE_ANCHOR_1_1" localSheetId="66">#REF!</definedName>
    <definedName name="JR_PAGE_ANCHOR_1_1" localSheetId="67">#REF!</definedName>
    <definedName name="JR_PAGE_ANCHOR_1_1" localSheetId="68">#REF!</definedName>
    <definedName name="JR_PAGE_ANCHOR_1_1" localSheetId="69">#REF!</definedName>
    <definedName name="JR_PAGE_ANCHOR_1_1" localSheetId="70">#REF!</definedName>
    <definedName name="JR_PAGE_ANCHOR_1_1" localSheetId="71">#REF!</definedName>
    <definedName name="JR_PAGE_ANCHOR_1_1" localSheetId="72">#REF!</definedName>
    <definedName name="JR_PAGE_ANCHOR_1_1" localSheetId="10">#REF!</definedName>
    <definedName name="JR_PAGE_ANCHOR_1_1" localSheetId="73">#REF!</definedName>
    <definedName name="JR_PAGE_ANCHOR_1_1" localSheetId="74">#REF!</definedName>
    <definedName name="JR_PAGE_ANCHOR_1_1" localSheetId="75">#REF!</definedName>
    <definedName name="JR_PAGE_ANCHOR_1_1" localSheetId="76">#REF!</definedName>
    <definedName name="JR_PAGE_ANCHOR_1_1" localSheetId="77">#REF!</definedName>
    <definedName name="JR_PAGE_ANCHOR_1_1" localSheetId="78">#REF!</definedName>
    <definedName name="JR_PAGE_ANCHOR_1_1" localSheetId="79">#REF!</definedName>
    <definedName name="JR_PAGE_ANCHOR_1_1" localSheetId="80">#REF!</definedName>
    <definedName name="JR_PAGE_ANCHOR_1_1" localSheetId="81">#REF!</definedName>
    <definedName name="JR_PAGE_ANCHOR_1_1" localSheetId="82">#REF!</definedName>
    <definedName name="JR_PAGE_ANCHOR_1_1" localSheetId="11">#REF!</definedName>
    <definedName name="JR_PAGE_ANCHOR_1_1" localSheetId="83">#REF!</definedName>
    <definedName name="JR_PAGE_ANCHOR_1_1" localSheetId="84">#REF!</definedName>
    <definedName name="JR_PAGE_ANCHOR_1_1" localSheetId="85">#REF!</definedName>
    <definedName name="JR_PAGE_ANCHOR_1_1" localSheetId="86">#REF!</definedName>
    <definedName name="JR_PAGE_ANCHOR_1_1" localSheetId="87">#REF!</definedName>
    <definedName name="JR_PAGE_ANCHOR_1_1" localSheetId="88">#REF!</definedName>
    <definedName name="JR_PAGE_ANCHOR_1_1" localSheetId="89">#REF!</definedName>
    <definedName name="JR_PAGE_ANCHOR_1_1" localSheetId="90">#REF!</definedName>
    <definedName name="JR_PAGE_ANCHOR_1_1" localSheetId="91">#REF!</definedName>
    <definedName name="JR_PAGE_ANCHOR_1_1" localSheetId="92">#REF!</definedName>
    <definedName name="JR_PAGE_ANCHOR_1_1" localSheetId="12">#REF!</definedName>
    <definedName name="JR_PAGE_ANCHOR_1_1" localSheetId="93">#REF!</definedName>
    <definedName name="JR_PAGE_ANCHOR_1_1" localSheetId="94">#REF!</definedName>
    <definedName name="JR_PAGE_ANCHOR_1_1" localSheetId="95">#REF!</definedName>
    <definedName name="JR_PAGE_ANCHOR_1_1" localSheetId="96">#REF!</definedName>
    <definedName name="JR_PAGE_ANCHOR_1_1" localSheetId="97">#REF!</definedName>
    <definedName name="JR_PAGE_ANCHOR_1_1" localSheetId="98">#REF!</definedName>
    <definedName name="JR_PAGE_ANCHOR_1_1" localSheetId="99">#REF!</definedName>
    <definedName name="JR_PAGE_ANCHOR_1_1" localSheetId="100">#REF!</definedName>
    <definedName name="JR_PAGE_ANCHOR_1_1" localSheetId="101">#REF!</definedName>
    <definedName name="JR_PAGE_ANCHOR_1_1" localSheetId="102">#REF!</definedName>
    <definedName name="JR_PAGE_ANCHOR_1_1">#REF!</definedName>
    <definedName name="JR_PAGE_ANCHOR_2_1" localSheetId="13">#REF!</definedName>
    <definedName name="JR_PAGE_ANCHOR_2_1" localSheetId="103">#REF!</definedName>
    <definedName name="JR_PAGE_ANCHOR_2_1" localSheetId="104">#REF!</definedName>
    <definedName name="JR_PAGE_ANCHOR_2_1" localSheetId="105">#REF!</definedName>
    <definedName name="JR_PAGE_ANCHOR_2_1" localSheetId="106">#REF!</definedName>
    <definedName name="JR_PAGE_ANCHOR_2_1" localSheetId="107">#REF!</definedName>
    <definedName name="JR_PAGE_ANCHOR_2_1" localSheetId="14">#REF!</definedName>
    <definedName name="JR_PAGE_ANCHOR_2_1" localSheetId="15">#REF!</definedName>
    <definedName name="JR_PAGE_ANCHOR_2_1" localSheetId="16">#REF!</definedName>
    <definedName name="JR_PAGE_ANCHOR_2_1" localSheetId="17">#REF!</definedName>
    <definedName name="JR_PAGE_ANCHOR_2_1" localSheetId="18">#REF!</definedName>
    <definedName name="JR_PAGE_ANCHOR_2_1" localSheetId="19">#REF!</definedName>
    <definedName name="JR_PAGE_ANCHOR_2_1" localSheetId="20">#REF!</definedName>
    <definedName name="JR_PAGE_ANCHOR_2_1" localSheetId="21">#REF!</definedName>
    <definedName name="JR_PAGE_ANCHOR_2_1" localSheetId="22">#REF!</definedName>
    <definedName name="JR_PAGE_ANCHOR_2_1" localSheetId="5">#REF!</definedName>
    <definedName name="JR_PAGE_ANCHOR_2_1" localSheetId="23">#REF!</definedName>
    <definedName name="JR_PAGE_ANCHOR_2_1" localSheetId="24">#REF!</definedName>
    <definedName name="JR_PAGE_ANCHOR_2_1" localSheetId="25">#REF!</definedName>
    <definedName name="JR_PAGE_ANCHOR_2_1" localSheetId="26">#REF!</definedName>
    <definedName name="JR_PAGE_ANCHOR_2_1" localSheetId="27">#REF!</definedName>
    <definedName name="JR_PAGE_ANCHOR_2_1" localSheetId="28">#REF!</definedName>
    <definedName name="JR_PAGE_ANCHOR_2_1" localSheetId="29">#REF!</definedName>
    <definedName name="JR_PAGE_ANCHOR_2_1" localSheetId="30">#REF!</definedName>
    <definedName name="JR_PAGE_ANCHOR_2_1" localSheetId="31">#REF!</definedName>
    <definedName name="JR_PAGE_ANCHOR_2_1" localSheetId="32">#REF!</definedName>
    <definedName name="JR_PAGE_ANCHOR_2_1" localSheetId="6">#REF!</definedName>
    <definedName name="JR_PAGE_ANCHOR_2_1" localSheetId="33">#REF!</definedName>
    <definedName name="JR_PAGE_ANCHOR_2_1" localSheetId="34">#REF!</definedName>
    <definedName name="JR_PAGE_ANCHOR_2_1" localSheetId="35">#REF!</definedName>
    <definedName name="JR_PAGE_ANCHOR_2_1" localSheetId="36">#REF!</definedName>
    <definedName name="JR_PAGE_ANCHOR_2_1" localSheetId="37">#REF!</definedName>
    <definedName name="JR_PAGE_ANCHOR_2_1" localSheetId="38">#REF!</definedName>
    <definedName name="JR_PAGE_ANCHOR_2_1" localSheetId="39">#REF!</definedName>
    <definedName name="JR_PAGE_ANCHOR_2_1" localSheetId="40">#REF!</definedName>
    <definedName name="JR_PAGE_ANCHOR_2_1" localSheetId="41">#REF!</definedName>
    <definedName name="JR_PAGE_ANCHOR_2_1" localSheetId="42">#REF!</definedName>
    <definedName name="JR_PAGE_ANCHOR_2_1" localSheetId="7">#REF!</definedName>
    <definedName name="JR_PAGE_ANCHOR_2_1" localSheetId="43">#REF!</definedName>
    <definedName name="JR_PAGE_ANCHOR_2_1" localSheetId="44">#REF!</definedName>
    <definedName name="JR_PAGE_ANCHOR_2_1" localSheetId="45">#REF!</definedName>
    <definedName name="JR_PAGE_ANCHOR_2_1" localSheetId="46">#REF!</definedName>
    <definedName name="JR_PAGE_ANCHOR_2_1" localSheetId="47">#REF!</definedName>
    <definedName name="JR_PAGE_ANCHOR_2_1" localSheetId="48">#REF!</definedName>
    <definedName name="JR_PAGE_ANCHOR_2_1" localSheetId="49">#REF!</definedName>
    <definedName name="JR_PAGE_ANCHOR_2_1" localSheetId="50">#REF!</definedName>
    <definedName name="JR_PAGE_ANCHOR_2_1" localSheetId="51">#REF!</definedName>
    <definedName name="JR_PAGE_ANCHOR_2_1" localSheetId="52">#REF!</definedName>
    <definedName name="JR_PAGE_ANCHOR_2_1" localSheetId="8">#REF!</definedName>
    <definedName name="JR_PAGE_ANCHOR_2_1" localSheetId="53">#REF!</definedName>
    <definedName name="JR_PAGE_ANCHOR_2_1" localSheetId="54">#REF!</definedName>
    <definedName name="JR_PAGE_ANCHOR_2_1" localSheetId="55">#REF!</definedName>
    <definedName name="JR_PAGE_ANCHOR_2_1" localSheetId="56">#REF!</definedName>
    <definedName name="JR_PAGE_ANCHOR_2_1" localSheetId="57">#REF!</definedName>
    <definedName name="JR_PAGE_ANCHOR_2_1" localSheetId="58">#REF!</definedName>
    <definedName name="JR_PAGE_ANCHOR_2_1" localSheetId="59">#REF!</definedName>
    <definedName name="JR_PAGE_ANCHOR_2_1" localSheetId="60">#REF!</definedName>
    <definedName name="JR_PAGE_ANCHOR_2_1" localSheetId="61">#REF!</definedName>
    <definedName name="JR_PAGE_ANCHOR_2_1" localSheetId="62">#REF!</definedName>
    <definedName name="JR_PAGE_ANCHOR_2_1" localSheetId="9">#REF!</definedName>
    <definedName name="JR_PAGE_ANCHOR_2_1" localSheetId="63">#REF!</definedName>
    <definedName name="JR_PAGE_ANCHOR_2_1" localSheetId="64">#REF!</definedName>
    <definedName name="JR_PAGE_ANCHOR_2_1" localSheetId="65">#REF!</definedName>
    <definedName name="JR_PAGE_ANCHOR_2_1" localSheetId="66">#REF!</definedName>
    <definedName name="JR_PAGE_ANCHOR_2_1" localSheetId="67">#REF!</definedName>
    <definedName name="JR_PAGE_ANCHOR_2_1" localSheetId="68">#REF!</definedName>
    <definedName name="JR_PAGE_ANCHOR_2_1" localSheetId="69">#REF!</definedName>
    <definedName name="JR_PAGE_ANCHOR_2_1" localSheetId="70">#REF!</definedName>
    <definedName name="JR_PAGE_ANCHOR_2_1" localSheetId="71">#REF!</definedName>
    <definedName name="JR_PAGE_ANCHOR_2_1" localSheetId="72">#REF!</definedName>
    <definedName name="JR_PAGE_ANCHOR_2_1" localSheetId="10">#REF!</definedName>
    <definedName name="JR_PAGE_ANCHOR_2_1" localSheetId="73">#REF!</definedName>
    <definedName name="JR_PAGE_ANCHOR_2_1" localSheetId="74">#REF!</definedName>
    <definedName name="JR_PAGE_ANCHOR_2_1" localSheetId="75">#REF!</definedName>
    <definedName name="JR_PAGE_ANCHOR_2_1" localSheetId="76">#REF!</definedName>
    <definedName name="JR_PAGE_ANCHOR_2_1" localSheetId="77">#REF!</definedName>
    <definedName name="JR_PAGE_ANCHOR_2_1" localSheetId="78">#REF!</definedName>
    <definedName name="JR_PAGE_ANCHOR_2_1" localSheetId="79">#REF!</definedName>
    <definedName name="JR_PAGE_ANCHOR_2_1" localSheetId="80">#REF!</definedName>
    <definedName name="JR_PAGE_ANCHOR_2_1" localSheetId="81">#REF!</definedName>
    <definedName name="JR_PAGE_ANCHOR_2_1" localSheetId="82">#REF!</definedName>
    <definedName name="JR_PAGE_ANCHOR_2_1" localSheetId="11">#REF!</definedName>
    <definedName name="JR_PAGE_ANCHOR_2_1" localSheetId="83">#REF!</definedName>
    <definedName name="JR_PAGE_ANCHOR_2_1" localSheetId="84">#REF!</definedName>
    <definedName name="JR_PAGE_ANCHOR_2_1" localSheetId="85">#REF!</definedName>
    <definedName name="JR_PAGE_ANCHOR_2_1" localSheetId="86">#REF!</definedName>
    <definedName name="JR_PAGE_ANCHOR_2_1" localSheetId="87">#REF!</definedName>
    <definedName name="JR_PAGE_ANCHOR_2_1" localSheetId="88">#REF!</definedName>
    <definedName name="JR_PAGE_ANCHOR_2_1" localSheetId="89">#REF!</definedName>
    <definedName name="JR_PAGE_ANCHOR_2_1" localSheetId="90">#REF!</definedName>
    <definedName name="JR_PAGE_ANCHOR_2_1" localSheetId="91">#REF!</definedName>
    <definedName name="JR_PAGE_ANCHOR_2_1" localSheetId="92">#REF!</definedName>
    <definedName name="JR_PAGE_ANCHOR_2_1" localSheetId="12">#REF!</definedName>
    <definedName name="JR_PAGE_ANCHOR_2_1" localSheetId="93">#REF!</definedName>
    <definedName name="JR_PAGE_ANCHOR_2_1" localSheetId="94">#REF!</definedName>
    <definedName name="JR_PAGE_ANCHOR_2_1" localSheetId="95">#REF!</definedName>
    <definedName name="JR_PAGE_ANCHOR_2_1" localSheetId="96">#REF!</definedName>
    <definedName name="JR_PAGE_ANCHOR_2_1" localSheetId="97">#REF!</definedName>
    <definedName name="JR_PAGE_ANCHOR_2_1" localSheetId="98">#REF!</definedName>
    <definedName name="JR_PAGE_ANCHOR_2_1" localSheetId="99">#REF!</definedName>
    <definedName name="JR_PAGE_ANCHOR_2_1" localSheetId="100">#REF!</definedName>
    <definedName name="JR_PAGE_ANCHOR_2_1" localSheetId="101">#REF!</definedName>
    <definedName name="JR_PAGE_ANCHOR_2_1" localSheetId="102">#REF!</definedName>
    <definedName name="JR_PAGE_ANCHOR_2_1">#REF!</definedName>
    <definedName name="в" localSheetId="13">#REF!</definedName>
    <definedName name="в" localSheetId="103">#REF!</definedName>
    <definedName name="в" localSheetId="104">#REF!</definedName>
    <definedName name="в" localSheetId="105">#REF!</definedName>
    <definedName name="в" localSheetId="106">#REF!</definedName>
    <definedName name="в" localSheetId="107">#REF!</definedName>
    <definedName name="в" localSheetId="14">#REF!</definedName>
    <definedName name="в" localSheetId="15">#REF!</definedName>
    <definedName name="в" localSheetId="16">#REF!</definedName>
    <definedName name="в" localSheetId="17">#REF!</definedName>
    <definedName name="в" localSheetId="18">#REF!</definedName>
    <definedName name="в" localSheetId="19">#REF!</definedName>
    <definedName name="в" localSheetId="20">#REF!</definedName>
    <definedName name="в" localSheetId="21">#REF!</definedName>
    <definedName name="в" localSheetId="22">#REF!</definedName>
    <definedName name="в" localSheetId="23">#REF!</definedName>
    <definedName name="в" localSheetId="24">#REF!</definedName>
    <definedName name="в" localSheetId="25">#REF!</definedName>
    <definedName name="в" localSheetId="26">#REF!</definedName>
    <definedName name="в" localSheetId="27">#REF!</definedName>
    <definedName name="в" localSheetId="28">#REF!</definedName>
    <definedName name="в" localSheetId="29">#REF!</definedName>
    <definedName name="в" localSheetId="30">#REF!</definedName>
    <definedName name="в" localSheetId="31">#REF!</definedName>
    <definedName name="в" localSheetId="32">#REF!</definedName>
    <definedName name="в" localSheetId="6">#REF!</definedName>
    <definedName name="в" localSheetId="33">#REF!</definedName>
    <definedName name="в" localSheetId="34">#REF!</definedName>
    <definedName name="в" localSheetId="35">#REF!</definedName>
    <definedName name="в" localSheetId="36">#REF!</definedName>
    <definedName name="в" localSheetId="37">#REF!</definedName>
    <definedName name="в" localSheetId="38">#REF!</definedName>
    <definedName name="в" localSheetId="39">#REF!</definedName>
    <definedName name="в" localSheetId="40">#REF!</definedName>
    <definedName name="в" localSheetId="41">#REF!</definedName>
    <definedName name="в" localSheetId="42">#REF!</definedName>
    <definedName name="в" localSheetId="7">#REF!</definedName>
    <definedName name="в" localSheetId="43">#REF!</definedName>
    <definedName name="в" localSheetId="44">#REF!</definedName>
    <definedName name="в" localSheetId="45">#REF!</definedName>
    <definedName name="в" localSheetId="46">#REF!</definedName>
    <definedName name="в" localSheetId="47">#REF!</definedName>
    <definedName name="в" localSheetId="48">#REF!</definedName>
    <definedName name="в" localSheetId="49">#REF!</definedName>
    <definedName name="в" localSheetId="50">#REF!</definedName>
    <definedName name="в" localSheetId="51">#REF!</definedName>
    <definedName name="в" localSheetId="52">#REF!</definedName>
    <definedName name="в" localSheetId="8">#REF!</definedName>
    <definedName name="в" localSheetId="53">#REF!</definedName>
    <definedName name="в" localSheetId="54">#REF!</definedName>
    <definedName name="в" localSheetId="55">#REF!</definedName>
    <definedName name="в" localSheetId="56">#REF!</definedName>
    <definedName name="в" localSheetId="57">#REF!</definedName>
    <definedName name="в" localSheetId="58">#REF!</definedName>
    <definedName name="в" localSheetId="59">#REF!</definedName>
    <definedName name="в" localSheetId="60">#REF!</definedName>
    <definedName name="в" localSheetId="61">#REF!</definedName>
    <definedName name="в" localSheetId="62">#REF!</definedName>
    <definedName name="в" localSheetId="9">#REF!</definedName>
    <definedName name="в" localSheetId="63">#REF!</definedName>
    <definedName name="в" localSheetId="64">#REF!</definedName>
    <definedName name="в" localSheetId="65">#REF!</definedName>
    <definedName name="в" localSheetId="66">#REF!</definedName>
    <definedName name="в" localSheetId="67">#REF!</definedName>
    <definedName name="в" localSheetId="68">#REF!</definedName>
    <definedName name="в" localSheetId="69">#REF!</definedName>
    <definedName name="в" localSheetId="70">#REF!</definedName>
    <definedName name="в" localSheetId="71">#REF!</definedName>
    <definedName name="в" localSheetId="72">#REF!</definedName>
    <definedName name="в" localSheetId="10">#REF!</definedName>
    <definedName name="в" localSheetId="73">#REF!</definedName>
    <definedName name="в" localSheetId="74">#REF!</definedName>
    <definedName name="в" localSheetId="75">#REF!</definedName>
    <definedName name="в" localSheetId="76">#REF!</definedName>
    <definedName name="в" localSheetId="77">#REF!</definedName>
    <definedName name="в" localSheetId="78">#REF!</definedName>
    <definedName name="в" localSheetId="79">#REF!</definedName>
    <definedName name="в" localSheetId="80">#REF!</definedName>
    <definedName name="в" localSheetId="81">#REF!</definedName>
    <definedName name="в" localSheetId="82">#REF!</definedName>
    <definedName name="в" localSheetId="11">#REF!</definedName>
    <definedName name="в" localSheetId="83">#REF!</definedName>
    <definedName name="в" localSheetId="84">#REF!</definedName>
    <definedName name="в" localSheetId="85">#REF!</definedName>
    <definedName name="в" localSheetId="86">#REF!</definedName>
    <definedName name="в" localSheetId="87">#REF!</definedName>
    <definedName name="в" localSheetId="88">#REF!</definedName>
    <definedName name="в" localSheetId="89">#REF!</definedName>
    <definedName name="в" localSheetId="90">#REF!</definedName>
    <definedName name="в" localSheetId="91">#REF!</definedName>
    <definedName name="в" localSheetId="92">#REF!</definedName>
    <definedName name="в" localSheetId="12">#REF!</definedName>
    <definedName name="в" localSheetId="93">#REF!</definedName>
    <definedName name="в" localSheetId="94">#REF!</definedName>
    <definedName name="в" localSheetId="95">#REF!</definedName>
    <definedName name="в" localSheetId="96">#REF!</definedName>
    <definedName name="в" localSheetId="97">#REF!</definedName>
    <definedName name="в" localSheetId="98">#REF!</definedName>
    <definedName name="в" localSheetId="99">#REF!</definedName>
    <definedName name="в" localSheetId="100">#REF!</definedName>
    <definedName name="в" localSheetId="101">#REF!</definedName>
    <definedName name="в" localSheetId="102">#REF!</definedName>
    <definedName name="в">#REF!</definedName>
    <definedName name="Таб41" localSheetId="13">#REF!</definedName>
    <definedName name="Таб41" localSheetId="103">#REF!</definedName>
    <definedName name="Таб41" localSheetId="104">#REF!</definedName>
    <definedName name="Таб41" localSheetId="105">#REF!</definedName>
    <definedName name="Таб41" localSheetId="106">#REF!</definedName>
    <definedName name="Таб41" localSheetId="107">#REF!</definedName>
    <definedName name="Таб41" localSheetId="14">#REF!</definedName>
    <definedName name="Таб41" localSheetId="15">#REF!</definedName>
    <definedName name="Таб41" localSheetId="16">#REF!</definedName>
    <definedName name="Таб41" localSheetId="17">#REF!</definedName>
    <definedName name="Таб41" localSheetId="18">#REF!</definedName>
    <definedName name="Таб41" localSheetId="19">#REF!</definedName>
    <definedName name="Таб41" localSheetId="20">#REF!</definedName>
    <definedName name="Таб41" localSheetId="21">#REF!</definedName>
    <definedName name="Таб41" localSheetId="22">#REF!</definedName>
    <definedName name="Таб41" localSheetId="5">#REF!</definedName>
    <definedName name="Таб41" localSheetId="23">#REF!</definedName>
    <definedName name="Таб41" localSheetId="24">#REF!</definedName>
    <definedName name="Таб41" localSheetId="25">#REF!</definedName>
    <definedName name="Таб41" localSheetId="26">#REF!</definedName>
    <definedName name="Таб41" localSheetId="27">#REF!</definedName>
    <definedName name="Таб41" localSheetId="28">#REF!</definedName>
    <definedName name="Таб41" localSheetId="29">#REF!</definedName>
    <definedName name="Таб41" localSheetId="30">#REF!</definedName>
    <definedName name="Таб41" localSheetId="31">#REF!</definedName>
    <definedName name="Таб41" localSheetId="32">#REF!</definedName>
    <definedName name="Таб41" localSheetId="6">#REF!</definedName>
    <definedName name="Таб41" localSheetId="33">#REF!</definedName>
    <definedName name="Таб41" localSheetId="34">#REF!</definedName>
    <definedName name="Таб41" localSheetId="35">#REF!</definedName>
    <definedName name="Таб41" localSheetId="36">#REF!</definedName>
    <definedName name="Таб41" localSheetId="37">#REF!</definedName>
    <definedName name="Таб41" localSheetId="38">#REF!</definedName>
    <definedName name="Таб41" localSheetId="39">#REF!</definedName>
    <definedName name="Таб41" localSheetId="40">#REF!</definedName>
    <definedName name="Таб41" localSheetId="41">#REF!</definedName>
    <definedName name="Таб41" localSheetId="42">#REF!</definedName>
    <definedName name="Таб41" localSheetId="7">#REF!</definedName>
    <definedName name="Таб41" localSheetId="43">#REF!</definedName>
    <definedName name="Таб41" localSheetId="44">#REF!</definedName>
    <definedName name="Таб41" localSheetId="45">#REF!</definedName>
    <definedName name="Таб41" localSheetId="46">#REF!</definedName>
    <definedName name="Таб41" localSheetId="47">#REF!</definedName>
    <definedName name="Таб41" localSheetId="48">#REF!</definedName>
    <definedName name="Таб41" localSheetId="49">#REF!</definedName>
    <definedName name="Таб41" localSheetId="50">#REF!</definedName>
    <definedName name="Таб41" localSheetId="51">#REF!</definedName>
    <definedName name="Таб41" localSheetId="52">#REF!</definedName>
    <definedName name="Таб41" localSheetId="8">#REF!</definedName>
    <definedName name="Таб41" localSheetId="53">#REF!</definedName>
    <definedName name="Таб41" localSheetId="54">#REF!</definedName>
    <definedName name="Таб41" localSheetId="55">#REF!</definedName>
    <definedName name="Таб41" localSheetId="56">#REF!</definedName>
    <definedName name="Таб41" localSheetId="57">#REF!</definedName>
    <definedName name="Таб41" localSheetId="58">#REF!</definedName>
    <definedName name="Таб41" localSheetId="59">#REF!</definedName>
    <definedName name="Таб41" localSheetId="60">#REF!</definedName>
    <definedName name="Таб41" localSheetId="61">#REF!</definedName>
    <definedName name="Таб41" localSheetId="62">#REF!</definedName>
    <definedName name="Таб41" localSheetId="9">#REF!</definedName>
    <definedName name="Таб41" localSheetId="63">#REF!</definedName>
    <definedName name="Таб41" localSheetId="64">#REF!</definedName>
    <definedName name="Таб41" localSheetId="65">#REF!</definedName>
    <definedName name="Таб41" localSheetId="66">#REF!</definedName>
    <definedName name="Таб41" localSheetId="67">#REF!</definedName>
    <definedName name="Таб41" localSheetId="68">#REF!</definedName>
    <definedName name="Таб41" localSheetId="69">#REF!</definedName>
    <definedName name="Таб41" localSheetId="70">#REF!</definedName>
    <definedName name="Таб41" localSheetId="71">#REF!</definedName>
    <definedName name="Таб41" localSheetId="72">#REF!</definedName>
    <definedName name="Таб41" localSheetId="10">#REF!</definedName>
    <definedName name="Таб41" localSheetId="73">#REF!</definedName>
    <definedName name="Таб41" localSheetId="74">#REF!</definedName>
    <definedName name="Таб41" localSheetId="75">#REF!</definedName>
    <definedName name="Таб41" localSheetId="76">#REF!</definedName>
    <definedName name="Таб41" localSheetId="77">#REF!</definedName>
    <definedName name="Таб41" localSheetId="78">#REF!</definedName>
    <definedName name="Таб41" localSheetId="79">#REF!</definedName>
    <definedName name="Таб41" localSheetId="80">#REF!</definedName>
    <definedName name="Таб41" localSheetId="81">#REF!</definedName>
    <definedName name="Таб41" localSheetId="82">#REF!</definedName>
    <definedName name="Таб41" localSheetId="11">#REF!</definedName>
    <definedName name="Таб41" localSheetId="83">#REF!</definedName>
    <definedName name="Таб41" localSheetId="84">#REF!</definedName>
    <definedName name="Таб41" localSheetId="85">#REF!</definedName>
    <definedName name="Таб41" localSheetId="86">#REF!</definedName>
    <definedName name="Таб41" localSheetId="87">#REF!</definedName>
    <definedName name="Таб41" localSheetId="88">#REF!</definedName>
    <definedName name="Таб41" localSheetId="89">#REF!</definedName>
    <definedName name="Таб41" localSheetId="90">#REF!</definedName>
    <definedName name="Таб41" localSheetId="91">#REF!</definedName>
    <definedName name="Таб41" localSheetId="92">#REF!</definedName>
    <definedName name="Таб41" localSheetId="12">#REF!</definedName>
    <definedName name="Таб41" localSheetId="93">#REF!</definedName>
    <definedName name="Таб41" localSheetId="94">#REF!</definedName>
    <definedName name="Таб41" localSheetId="95">#REF!</definedName>
    <definedName name="Таб41" localSheetId="96">#REF!</definedName>
    <definedName name="Таб41" localSheetId="97">#REF!</definedName>
    <definedName name="Таб41" localSheetId="98">#REF!</definedName>
    <definedName name="Таб41" localSheetId="99">#REF!</definedName>
    <definedName name="Таб41" localSheetId="100">#REF!</definedName>
    <definedName name="Таб41" localSheetId="101">#REF!</definedName>
    <definedName name="Таб41" localSheetId="102">#REF!</definedName>
    <definedName name="Таб41">#REF!</definedName>
    <definedName name="Табл1" localSheetId="13">#REF!</definedName>
    <definedName name="Табл1" localSheetId="103">#REF!</definedName>
    <definedName name="Табл1" localSheetId="104">#REF!</definedName>
    <definedName name="Табл1" localSheetId="105">#REF!</definedName>
    <definedName name="Табл1" localSheetId="106">#REF!</definedName>
    <definedName name="Табл1" localSheetId="107">#REF!</definedName>
    <definedName name="Табл1" localSheetId="14">#REF!</definedName>
    <definedName name="Табл1" localSheetId="15">#REF!</definedName>
    <definedName name="Табл1" localSheetId="16">#REF!</definedName>
    <definedName name="Табл1" localSheetId="17">#REF!</definedName>
    <definedName name="Табл1" localSheetId="18">#REF!</definedName>
    <definedName name="Табл1" localSheetId="19">#REF!</definedName>
    <definedName name="Табл1" localSheetId="20">#REF!</definedName>
    <definedName name="Табл1" localSheetId="21">#REF!</definedName>
    <definedName name="Табл1" localSheetId="22">#REF!</definedName>
    <definedName name="Табл1" localSheetId="5">#REF!</definedName>
    <definedName name="Табл1" localSheetId="23">#REF!</definedName>
    <definedName name="Табл1" localSheetId="24">#REF!</definedName>
    <definedName name="Табл1" localSheetId="25">#REF!</definedName>
    <definedName name="Табл1" localSheetId="26">#REF!</definedName>
    <definedName name="Табл1" localSheetId="27">#REF!</definedName>
    <definedName name="Табл1" localSheetId="28">#REF!</definedName>
    <definedName name="Табл1" localSheetId="29">#REF!</definedName>
    <definedName name="Табл1" localSheetId="30">#REF!</definedName>
    <definedName name="Табл1" localSheetId="31">#REF!</definedName>
    <definedName name="Табл1" localSheetId="32">#REF!</definedName>
    <definedName name="Табл1" localSheetId="6">#REF!</definedName>
    <definedName name="Табл1" localSheetId="33">#REF!</definedName>
    <definedName name="Табл1" localSheetId="34">#REF!</definedName>
    <definedName name="Табл1" localSheetId="35">#REF!</definedName>
    <definedName name="Табл1" localSheetId="36">#REF!</definedName>
    <definedName name="Табл1" localSheetId="37">#REF!</definedName>
    <definedName name="Табл1" localSheetId="38">#REF!</definedName>
    <definedName name="Табл1" localSheetId="39">#REF!</definedName>
    <definedName name="Табл1" localSheetId="40">#REF!</definedName>
    <definedName name="Табл1" localSheetId="41">#REF!</definedName>
    <definedName name="Табл1" localSheetId="42">#REF!</definedName>
    <definedName name="Табл1" localSheetId="7">#REF!</definedName>
    <definedName name="Табл1" localSheetId="43">#REF!</definedName>
    <definedName name="Табл1" localSheetId="44">#REF!</definedName>
    <definedName name="Табл1" localSheetId="45">#REF!</definedName>
    <definedName name="Табл1" localSheetId="46">#REF!</definedName>
    <definedName name="Табл1" localSheetId="47">#REF!</definedName>
    <definedName name="Табл1" localSheetId="48">#REF!</definedName>
    <definedName name="Табл1" localSheetId="49">#REF!</definedName>
    <definedName name="Табл1" localSheetId="50">#REF!</definedName>
    <definedName name="Табл1" localSheetId="51">#REF!</definedName>
    <definedName name="Табл1" localSheetId="52">#REF!</definedName>
    <definedName name="Табл1" localSheetId="8">#REF!</definedName>
    <definedName name="Табл1" localSheetId="53">#REF!</definedName>
    <definedName name="Табл1" localSheetId="54">#REF!</definedName>
    <definedName name="Табл1" localSheetId="55">#REF!</definedName>
    <definedName name="Табл1" localSheetId="56">#REF!</definedName>
    <definedName name="Табл1" localSheetId="57">#REF!</definedName>
    <definedName name="Табл1" localSheetId="58">#REF!</definedName>
    <definedName name="Табл1" localSheetId="59">#REF!</definedName>
    <definedName name="Табл1" localSheetId="60">#REF!</definedName>
    <definedName name="Табл1" localSheetId="61">#REF!</definedName>
    <definedName name="Табл1" localSheetId="62">#REF!</definedName>
    <definedName name="Табл1" localSheetId="9">#REF!</definedName>
    <definedName name="Табл1" localSheetId="63">#REF!</definedName>
    <definedName name="Табл1" localSheetId="64">#REF!</definedName>
    <definedName name="Табл1" localSheetId="65">#REF!</definedName>
    <definedName name="Табл1" localSheetId="66">#REF!</definedName>
    <definedName name="Табл1" localSheetId="67">#REF!</definedName>
    <definedName name="Табл1" localSheetId="68">#REF!</definedName>
    <definedName name="Табл1" localSheetId="69">#REF!</definedName>
    <definedName name="Табл1" localSheetId="70">#REF!</definedName>
    <definedName name="Табл1" localSheetId="71">#REF!</definedName>
    <definedName name="Табл1" localSheetId="72">#REF!</definedName>
    <definedName name="Табл1" localSheetId="10">#REF!</definedName>
    <definedName name="Табл1" localSheetId="73">#REF!</definedName>
    <definedName name="Табл1" localSheetId="74">#REF!</definedName>
    <definedName name="Табл1" localSheetId="75">#REF!</definedName>
    <definedName name="Табл1" localSheetId="76">#REF!</definedName>
    <definedName name="Табл1" localSheetId="77">#REF!</definedName>
    <definedName name="Табл1" localSheetId="78">#REF!</definedName>
    <definedName name="Табл1" localSheetId="79">#REF!</definedName>
    <definedName name="Табл1" localSheetId="80">#REF!</definedName>
    <definedName name="Табл1" localSheetId="81">#REF!</definedName>
    <definedName name="Табл1" localSheetId="82">#REF!</definedName>
    <definedName name="Табл1" localSheetId="11">#REF!</definedName>
    <definedName name="Табл1" localSheetId="83">#REF!</definedName>
    <definedName name="Табл1" localSheetId="84">#REF!</definedName>
    <definedName name="Табл1" localSheetId="85">#REF!</definedName>
    <definedName name="Табл1" localSheetId="86">#REF!</definedName>
    <definedName name="Табл1" localSheetId="87">#REF!</definedName>
    <definedName name="Табл1" localSheetId="88">#REF!</definedName>
    <definedName name="Табл1" localSheetId="89">#REF!</definedName>
    <definedName name="Табл1" localSheetId="90">#REF!</definedName>
    <definedName name="Табл1" localSheetId="91">#REF!</definedName>
    <definedName name="Табл1" localSheetId="92">#REF!</definedName>
    <definedName name="Табл1" localSheetId="12">#REF!</definedName>
    <definedName name="Табл1" localSheetId="93">#REF!</definedName>
    <definedName name="Табл1" localSheetId="94">#REF!</definedName>
    <definedName name="Табл1" localSheetId="95">#REF!</definedName>
    <definedName name="Табл1" localSheetId="96">#REF!</definedName>
    <definedName name="Табл1" localSheetId="97">#REF!</definedName>
    <definedName name="Табл1" localSheetId="98">#REF!</definedName>
    <definedName name="Табл1" localSheetId="99">#REF!</definedName>
    <definedName name="Табл1" localSheetId="100">#REF!</definedName>
    <definedName name="Табл1" localSheetId="101">#REF!</definedName>
    <definedName name="Табл1" localSheetId="102">#REF!</definedName>
    <definedName name="Табл1">#REF!</definedName>
    <definedName name="Табл10" localSheetId="13">#REF!</definedName>
    <definedName name="Табл10" localSheetId="103">#REF!</definedName>
    <definedName name="Табл10" localSheetId="104">#REF!</definedName>
    <definedName name="Табл10" localSheetId="105">#REF!</definedName>
    <definedName name="Табл10" localSheetId="106">#REF!</definedName>
    <definedName name="Табл10" localSheetId="107">#REF!</definedName>
    <definedName name="Табл10" localSheetId="14">#REF!</definedName>
    <definedName name="Табл10" localSheetId="15">#REF!</definedName>
    <definedName name="Табл10" localSheetId="16">#REF!</definedName>
    <definedName name="Табл10" localSheetId="17">#REF!</definedName>
    <definedName name="Табл10" localSheetId="18">#REF!</definedName>
    <definedName name="Табл10" localSheetId="19">#REF!</definedName>
    <definedName name="Табл10" localSheetId="20">#REF!</definedName>
    <definedName name="Табл10" localSheetId="21">#REF!</definedName>
    <definedName name="Табл10" localSheetId="22">#REF!</definedName>
    <definedName name="Табл10" localSheetId="5">#REF!</definedName>
    <definedName name="Табл10" localSheetId="23">#REF!</definedName>
    <definedName name="Табл10" localSheetId="24">#REF!</definedName>
    <definedName name="Табл10" localSheetId="25">#REF!</definedName>
    <definedName name="Табл10" localSheetId="26">#REF!</definedName>
    <definedName name="Табл10" localSheetId="27">#REF!</definedName>
    <definedName name="Табл10" localSheetId="28">#REF!</definedName>
    <definedName name="Табл10" localSheetId="29">#REF!</definedName>
    <definedName name="Табл10" localSheetId="30">#REF!</definedName>
    <definedName name="Табл10" localSheetId="31">#REF!</definedName>
    <definedName name="Табл10" localSheetId="32">#REF!</definedName>
    <definedName name="Табл10" localSheetId="6">#REF!</definedName>
    <definedName name="Табл10" localSheetId="33">#REF!</definedName>
    <definedName name="Табл10" localSheetId="34">#REF!</definedName>
    <definedName name="Табл10" localSheetId="35">#REF!</definedName>
    <definedName name="Табл10" localSheetId="36">#REF!</definedName>
    <definedName name="Табл10" localSheetId="37">#REF!</definedName>
    <definedName name="Табл10" localSheetId="38">#REF!</definedName>
    <definedName name="Табл10" localSheetId="39">#REF!</definedName>
    <definedName name="Табл10" localSheetId="40">#REF!</definedName>
    <definedName name="Табл10" localSheetId="41">#REF!</definedName>
    <definedName name="Табл10" localSheetId="42">#REF!</definedName>
    <definedName name="Табл10" localSheetId="7">#REF!</definedName>
    <definedName name="Табл10" localSheetId="43">#REF!</definedName>
    <definedName name="Табл10" localSheetId="44">#REF!</definedName>
    <definedName name="Табл10" localSheetId="45">#REF!</definedName>
    <definedName name="Табл10" localSheetId="46">#REF!</definedName>
    <definedName name="Табл10" localSheetId="47">#REF!</definedName>
    <definedName name="Табл10" localSheetId="48">#REF!</definedName>
    <definedName name="Табл10" localSheetId="49">#REF!</definedName>
    <definedName name="Табл10" localSheetId="50">#REF!</definedName>
    <definedName name="Табл10" localSheetId="51">#REF!</definedName>
    <definedName name="Табл10" localSheetId="52">#REF!</definedName>
    <definedName name="Табл10" localSheetId="8">#REF!</definedName>
    <definedName name="Табл10" localSheetId="53">#REF!</definedName>
    <definedName name="Табл10" localSheetId="54">#REF!</definedName>
    <definedName name="Табл10" localSheetId="55">#REF!</definedName>
    <definedName name="Табл10" localSheetId="56">#REF!</definedName>
    <definedName name="Табл10" localSheetId="57">#REF!</definedName>
    <definedName name="Табл10" localSheetId="58">#REF!</definedName>
    <definedName name="Табл10" localSheetId="59">#REF!</definedName>
    <definedName name="Табл10" localSheetId="60">#REF!</definedName>
    <definedName name="Табл10" localSheetId="61">#REF!</definedName>
    <definedName name="Табл10" localSheetId="62">#REF!</definedName>
    <definedName name="Табл10" localSheetId="9">#REF!</definedName>
    <definedName name="Табл10" localSheetId="63">#REF!</definedName>
    <definedName name="Табл10" localSheetId="64">#REF!</definedName>
    <definedName name="Табл10" localSheetId="65">#REF!</definedName>
    <definedName name="Табл10" localSheetId="66">#REF!</definedName>
    <definedName name="Табл10" localSheetId="67">#REF!</definedName>
    <definedName name="Табл10" localSheetId="68">#REF!</definedName>
    <definedName name="Табл10" localSheetId="69">#REF!</definedName>
    <definedName name="Табл10" localSheetId="70">#REF!</definedName>
    <definedName name="Табл10" localSheetId="71">#REF!</definedName>
    <definedName name="Табл10" localSheetId="72">#REF!</definedName>
    <definedName name="Табл10" localSheetId="10">#REF!</definedName>
    <definedName name="Табл10" localSheetId="73">#REF!</definedName>
    <definedName name="Табл10" localSheetId="74">#REF!</definedName>
    <definedName name="Табл10" localSheetId="75">#REF!</definedName>
    <definedName name="Табл10" localSheetId="76">#REF!</definedName>
    <definedName name="Табл10" localSheetId="77">#REF!</definedName>
    <definedName name="Табл10" localSheetId="78">#REF!</definedName>
    <definedName name="Табл10" localSheetId="79">#REF!</definedName>
    <definedName name="Табл10" localSheetId="80">#REF!</definedName>
    <definedName name="Табл10" localSheetId="81">#REF!</definedName>
    <definedName name="Табл10" localSheetId="82">#REF!</definedName>
    <definedName name="Табл10" localSheetId="11">#REF!</definedName>
    <definedName name="Табл10" localSheetId="83">#REF!</definedName>
    <definedName name="Табл10" localSheetId="84">#REF!</definedName>
    <definedName name="Табл10" localSheetId="85">#REF!</definedName>
    <definedName name="Табл10" localSheetId="86">#REF!</definedName>
    <definedName name="Табл10" localSheetId="87">#REF!</definedName>
    <definedName name="Табл10" localSheetId="88">#REF!</definedName>
    <definedName name="Табл10" localSheetId="89">#REF!</definedName>
    <definedName name="Табл10" localSheetId="90">#REF!</definedName>
    <definedName name="Табл10" localSheetId="91">#REF!</definedName>
    <definedName name="Табл10" localSheetId="92">#REF!</definedName>
    <definedName name="Табл10" localSheetId="12">#REF!</definedName>
    <definedName name="Табл10" localSheetId="93">#REF!</definedName>
    <definedName name="Табл10" localSheetId="94">#REF!</definedName>
    <definedName name="Табл10" localSheetId="95">#REF!</definedName>
    <definedName name="Табл10" localSheetId="96">#REF!</definedName>
    <definedName name="Табл10" localSheetId="97">#REF!</definedName>
    <definedName name="Табл10" localSheetId="98">#REF!</definedName>
    <definedName name="Табл10" localSheetId="99">#REF!</definedName>
    <definedName name="Табл10" localSheetId="100">#REF!</definedName>
    <definedName name="Табл10" localSheetId="101">#REF!</definedName>
    <definedName name="Табл10" localSheetId="102">#REF!</definedName>
    <definedName name="Табл10">#REF!</definedName>
    <definedName name="Табл10ошибка" localSheetId="13">#REF!</definedName>
    <definedName name="Табл10ошибка" localSheetId="103">#REF!</definedName>
    <definedName name="Табл10ошибка" localSheetId="104">#REF!</definedName>
    <definedName name="Табл10ошибка" localSheetId="105">#REF!</definedName>
    <definedName name="Табл10ошибка" localSheetId="106">#REF!</definedName>
    <definedName name="Табл10ошибка" localSheetId="107">#REF!</definedName>
    <definedName name="Табл10ошибка" localSheetId="14">#REF!</definedName>
    <definedName name="Табл10ошибка" localSheetId="15">#REF!</definedName>
    <definedName name="Табл10ошибка" localSheetId="16">#REF!</definedName>
    <definedName name="Табл10ошибка" localSheetId="17">#REF!</definedName>
    <definedName name="Табл10ошибка" localSheetId="18">#REF!</definedName>
    <definedName name="Табл10ошибка" localSheetId="19">#REF!</definedName>
    <definedName name="Табл10ошибка" localSheetId="20">#REF!</definedName>
    <definedName name="Табл10ошибка" localSheetId="21">#REF!</definedName>
    <definedName name="Табл10ошибка" localSheetId="22">#REF!</definedName>
    <definedName name="Табл10ошибка" localSheetId="5">#REF!</definedName>
    <definedName name="Табл10ошибка" localSheetId="23">#REF!</definedName>
    <definedName name="Табл10ошибка" localSheetId="24">#REF!</definedName>
    <definedName name="Табл10ошибка" localSheetId="25">#REF!</definedName>
    <definedName name="Табл10ошибка" localSheetId="26">#REF!</definedName>
    <definedName name="Табл10ошибка" localSheetId="27">#REF!</definedName>
    <definedName name="Табл10ошибка" localSheetId="28">#REF!</definedName>
    <definedName name="Табл10ошибка" localSheetId="29">#REF!</definedName>
    <definedName name="Табл10ошибка" localSheetId="30">#REF!</definedName>
    <definedName name="Табл10ошибка" localSheetId="31">#REF!</definedName>
    <definedName name="Табл10ошибка" localSheetId="32">#REF!</definedName>
    <definedName name="Табл10ошибка" localSheetId="6">#REF!</definedName>
    <definedName name="Табл10ошибка" localSheetId="33">#REF!</definedName>
    <definedName name="Табл10ошибка" localSheetId="34">#REF!</definedName>
    <definedName name="Табл10ошибка" localSheetId="35">#REF!</definedName>
    <definedName name="Табл10ошибка" localSheetId="36">#REF!</definedName>
    <definedName name="Табл10ошибка" localSheetId="37">#REF!</definedName>
    <definedName name="Табл10ошибка" localSheetId="38">#REF!</definedName>
    <definedName name="Табл10ошибка" localSheetId="39">#REF!</definedName>
    <definedName name="Табл10ошибка" localSheetId="40">#REF!</definedName>
    <definedName name="Табл10ошибка" localSheetId="41">#REF!</definedName>
    <definedName name="Табл10ошибка" localSheetId="42">#REF!</definedName>
    <definedName name="Табл10ошибка" localSheetId="7">#REF!</definedName>
    <definedName name="Табл10ошибка" localSheetId="43">#REF!</definedName>
    <definedName name="Табл10ошибка" localSheetId="44">#REF!</definedName>
    <definedName name="Табл10ошибка" localSheetId="45">#REF!</definedName>
    <definedName name="Табл10ошибка" localSheetId="46">#REF!</definedName>
    <definedName name="Табл10ошибка" localSheetId="47">#REF!</definedName>
    <definedName name="Табл10ошибка" localSheetId="48">#REF!</definedName>
    <definedName name="Табл10ошибка" localSheetId="49">#REF!</definedName>
    <definedName name="Табл10ошибка" localSheetId="50">#REF!</definedName>
    <definedName name="Табл10ошибка" localSheetId="51">#REF!</definedName>
    <definedName name="Табл10ошибка" localSheetId="52">#REF!</definedName>
    <definedName name="Табл10ошибка" localSheetId="8">#REF!</definedName>
    <definedName name="Табл10ошибка" localSheetId="53">#REF!</definedName>
    <definedName name="Табл10ошибка" localSheetId="54">#REF!</definedName>
    <definedName name="Табл10ошибка" localSheetId="55">#REF!</definedName>
    <definedName name="Табл10ошибка" localSheetId="56">#REF!</definedName>
    <definedName name="Табл10ошибка" localSheetId="57">#REF!</definedName>
    <definedName name="Табл10ошибка" localSheetId="58">#REF!</definedName>
    <definedName name="Табл10ошибка" localSheetId="59">#REF!</definedName>
    <definedName name="Табл10ошибка" localSheetId="60">#REF!</definedName>
    <definedName name="Табл10ошибка" localSheetId="61">#REF!</definedName>
    <definedName name="Табл10ошибка" localSheetId="62">#REF!</definedName>
    <definedName name="Табл10ошибка" localSheetId="9">#REF!</definedName>
    <definedName name="Табл10ошибка" localSheetId="63">#REF!</definedName>
    <definedName name="Табл10ошибка" localSheetId="64">#REF!</definedName>
    <definedName name="Табл10ошибка" localSheetId="65">#REF!</definedName>
    <definedName name="Табл10ошибка" localSheetId="66">#REF!</definedName>
    <definedName name="Табл10ошибка" localSheetId="67">#REF!</definedName>
    <definedName name="Табл10ошибка" localSheetId="68">#REF!</definedName>
    <definedName name="Табл10ошибка" localSheetId="69">#REF!</definedName>
    <definedName name="Табл10ошибка" localSheetId="70">#REF!</definedName>
    <definedName name="Табл10ошибка" localSheetId="71">#REF!</definedName>
    <definedName name="Табл10ошибка" localSheetId="72">#REF!</definedName>
    <definedName name="Табл10ошибка" localSheetId="10">#REF!</definedName>
    <definedName name="Табл10ошибка" localSheetId="73">#REF!</definedName>
    <definedName name="Табл10ошибка" localSheetId="74">#REF!</definedName>
    <definedName name="Табл10ошибка" localSheetId="75">#REF!</definedName>
    <definedName name="Табл10ошибка" localSheetId="76">#REF!</definedName>
    <definedName name="Табл10ошибка" localSheetId="77">#REF!</definedName>
    <definedName name="Табл10ошибка" localSheetId="78">#REF!</definedName>
    <definedName name="Табл10ошибка" localSheetId="79">#REF!</definedName>
    <definedName name="Табл10ошибка" localSheetId="80">#REF!</definedName>
    <definedName name="Табл10ошибка" localSheetId="81">#REF!</definedName>
    <definedName name="Табл10ошибка" localSheetId="82">#REF!</definedName>
    <definedName name="Табл10ошибка" localSheetId="11">#REF!</definedName>
    <definedName name="Табл10ошибка" localSheetId="83">#REF!</definedName>
    <definedName name="Табл10ошибка" localSheetId="84">#REF!</definedName>
    <definedName name="Табл10ошибка" localSheetId="85">#REF!</definedName>
    <definedName name="Табл10ошибка" localSheetId="86">#REF!</definedName>
    <definedName name="Табл10ошибка" localSheetId="87">#REF!</definedName>
    <definedName name="Табл10ошибка" localSheetId="88">#REF!</definedName>
    <definedName name="Табл10ошибка" localSheetId="89">#REF!</definedName>
    <definedName name="Табл10ошибка" localSheetId="90">#REF!</definedName>
    <definedName name="Табл10ошибка" localSheetId="91">#REF!</definedName>
    <definedName name="Табл10ошибка" localSheetId="92">#REF!</definedName>
    <definedName name="Табл10ошибка" localSheetId="12">#REF!</definedName>
    <definedName name="Табл10ошибка" localSheetId="93">#REF!</definedName>
    <definedName name="Табл10ошибка" localSheetId="94">#REF!</definedName>
    <definedName name="Табл10ошибка" localSheetId="95">#REF!</definedName>
    <definedName name="Табл10ошибка" localSheetId="96">#REF!</definedName>
    <definedName name="Табл10ошибка" localSheetId="97">#REF!</definedName>
    <definedName name="Табл10ошибка" localSheetId="98">#REF!</definedName>
    <definedName name="Табл10ошибка" localSheetId="99">#REF!</definedName>
    <definedName name="Табл10ошибка" localSheetId="100">#REF!</definedName>
    <definedName name="Табл10ошибка" localSheetId="101">#REF!</definedName>
    <definedName name="Табл10ошибка" localSheetId="102">#REF!</definedName>
    <definedName name="Табл10ошибка">#REF!</definedName>
    <definedName name="Табл11" localSheetId="13">#REF!</definedName>
    <definedName name="Табл11" localSheetId="103">#REF!</definedName>
    <definedName name="Табл11" localSheetId="104">#REF!</definedName>
    <definedName name="Табл11" localSheetId="105">#REF!</definedName>
    <definedName name="Табл11" localSheetId="106">#REF!</definedName>
    <definedName name="Табл11" localSheetId="107">#REF!</definedName>
    <definedName name="Табл11" localSheetId="14">#REF!</definedName>
    <definedName name="Табл11" localSheetId="15">#REF!</definedName>
    <definedName name="Табл11" localSheetId="16">#REF!</definedName>
    <definedName name="Табл11" localSheetId="17">#REF!</definedName>
    <definedName name="Табл11" localSheetId="18">#REF!</definedName>
    <definedName name="Табл11" localSheetId="19">#REF!</definedName>
    <definedName name="Табл11" localSheetId="20">#REF!</definedName>
    <definedName name="Табл11" localSheetId="21">#REF!</definedName>
    <definedName name="Табл11" localSheetId="22">#REF!</definedName>
    <definedName name="Табл11" localSheetId="5">#REF!</definedName>
    <definedName name="Табл11" localSheetId="23">#REF!</definedName>
    <definedName name="Табл11" localSheetId="24">#REF!</definedName>
    <definedName name="Табл11" localSheetId="25">#REF!</definedName>
    <definedName name="Табл11" localSheetId="26">#REF!</definedName>
    <definedName name="Табл11" localSheetId="27">#REF!</definedName>
    <definedName name="Табл11" localSheetId="28">#REF!</definedName>
    <definedName name="Табл11" localSheetId="29">#REF!</definedName>
    <definedName name="Табл11" localSheetId="30">#REF!</definedName>
    <definedName name="Табл11" localSheetId="31">#REF!</definedName>
    <definedName name="Табл11" localSheetId="32">#REF!</definedName>
    <definedName name="Табл11" localSheetId="6">#REF!</definedName>
    <definedName name="Табл11" localSheetId="33">#REF!</definedName>
    <definedName name="Табл11" localSheetId="34">#REF!</definedName>
    <definedName name="Табл11" localSheetId="35">#REF!</definedName>
    <definedName name="Табл11" localSheetId="36">#REF!</definedName>
    <definedName name="Табл11" localSheetId="37">#REF!</definedName>
    <definedName name="Табл11" localSheetId="38">#REF!</definedName>
    <definedName name="Табл11" localSheetId="39">#REF!</definedName>
    <definedName name="Табл11" localSheetId="40">#REF!</definedName>
    <definedName name="Табл11" localSheetId="41">#REF!</definedName>
    <definedName name="Табл11" localSheetId="42">#REF!</definedName>
    <definedName name="Табл11" localSheetId="7">#REF!</definedName>
    <definedName name="Табл11" localSheetId="43">#REF!</definedName>
    <definedName name="Табл11" localSheetId="44">#REF!</definedName>
    <definedName name="Табл11" localSheetId="45">#REF!</definedName>
    <definedName name="Табл11" localSheetId="46">#REF!</definedName>
    <definedName name="Табл11" localSheetId="47">#REF!</definedName>
    <definedName name="Табл11" localSheetId="48">#REF!</definedName>
    <definedName name="Табл11" localSheetId="49">#REF!</definedName>
    <definedName name="Табл11" localSheetId="50">#REF!</definedName>
    <definedName name="Табл11" localSheetId="51">#REF!</definedName>
    <definedName name="Табл11" localSheetId="52">#REF!</definedName>
    <definedName name="Табл11" localSheetId="8">#REF!</definedName>
    <definedName name="Табл11" localSheetId="53">#REF!</definedName>
    <definedName name="Табл11" localSheetId="54">#REF!</definedName>
    <definedName name="Табл11" localSheetId="55">#REF!</definedName>
    <definedName name="Табл11" localSheetId="56">#REF!</definedName>
    <definedName name="Табл11" localSheetId="57">#REF!</definedName>
    <definedName name="Табл11" localSheetId="58">#REF!</definedName>
    <definedName name="Табл11" localSheetId="59">#REF!</definedName>
    <definedName name="Табл11" localSheetId="60">#REF!</definedName>
    <definedName name="Табл11" localSheetId="61">#REF!</definedName>
    <definedName name="Табл11" localSheetId="62">#REF!</definedName>
    <definedName name="Табл11" localSheetId="9">#REF!</definedName>
    <definedName name="Табл11" localSheetId="63">#REF!</definedName>
    <definedName name="Табл11" localSheetId="64">#REF!</definedName>
    <definedName name="Табл11" localSheetId="65">#REF!</definedName>
    <definedName name="Табл11" localSheetId="66">#REF!</definedName>
    <definedName name="Табл11" localSheetId="67">#REF!</definedName>
    <definedName name="Табл11" localSheetId="68">#REF!</definedName>
    <definedName name="Табл11" localSheetId="69">#REF!</definedName>
    <definedName name="Табл11" localSheetId="70">#REF!</definedName>
    <definedName name="Табл11" localSheetId="71">#REF!</definedName>
    <definedName name="Табл11" localSheetId="72">#REF!</definedName>
    <definedName name="Табл11" localSheetId="10">#REF!</definedName>
    <definedName name="Табл11" localSheetId="73">#REF!</definedName>
    <definedName name="Табл11" localSheetId="74">#REF!</definedName>
    <definedName name="Табл11" localSheetId="75">#REF!</definedName>
    <definedName name="Табл11" localSheetId="76">#REF!</definedName>
    <definedName name="Табл11" localSheetId="77">#REF!</definedName>
    <definedName name="Табл11" localSheetId="78">#REF!</definedName>
    <definedName name="Табл11" localSheetId="79">#REF!</definedName>
    <definedName name="Табл11" localSheetId="80">#REF!</definedName>
    <definedName name="Табл11" localSheetId="81">#REF!</definedName>
    <definedName name="Табл11" localSheetId="82">#REF!</definedName>
    <definedName name="Табл11" localSheetId="11">#REF!</definedName>
    <definedName name="Табл11" localSheetId="83">#REF!</definedName>
    <definedName name="Табл11" localSheetId="84">#REF!</definedName>
    <definedName name="Табл11" localSheetId="85">#REF!</definedName>
    <definedName name="Табл11" localSheetId="86">#REF!</definedName>
    <definedName name="Табл11" localSheetId="87">#REF!</definedName>
    <definedName name="Табл11" localSheetId="88">#REF!</definedName>
    <definedName name="Табл11" localSheetId="89">#REF!</definedName>
    <definedName name="Табл11" localSheetId="90">#REF!</definedName>
    <definedName name="Табл11" localSheetId="91">#REF!</definedName>
    <definedName name="Табл11" localSheetId="92">#REF!</definedName>
    <definedName name="Табл11" localSheetId="12">#REF!</definedName>
    <definedName name="Табл11" localSheetId="93">#REF!</definedName>
    <definedName name="Табл11" localSheetId="94">#REF!</definedName>
    <definedName name="Табл11" localSheetId="95">#REF!</definedName>
    <definedName name="Табл11" localSheetId="96">#REF!</definedName>
    <definedName name="Табл11" localSheetId="97">#REF!</definedName>
    <definedName name="Табл11" localSheetId="98">#REF!</definedName>
    <definedName name="Табл11" localSheetId="99">#REF!</definedName>
    <definedName name="Табл11" localSheetId="100">#REF!</definedName>
    <definedName name="Табл11" localSheetId="101">#REF!</definedName>
    <definedName name="Табл11" localSheetId="102">#REF!</definedName>
    <definedName name="Табл11">#REF!</definedName>
    <definedName name="Табл11ошибка" localSheetId="13">#REF!</definedName>
    <definedName name="Табл11ошибка" localSheetId="103">#REF!</definedName>
    <definedName name="Табл11ошибка" localSheetId="104">#REF!</definedName>
    <definedName name="Табл11ошибка" localSheetId="105">#REF!</definedName>
    <definedName name="Табл11ошибка" localSheetId="106">#REF!</definedName>
    <definedName name="Табл11ошибка" localSheetId="107">#REF!</definedName>
    <definedName name="Табл11ошибка" localSheetId="14">#REF!</definedName>
    <definedName name="Табл11ошибка" localSheetId="15">#REF!</definedName>
    <definedName name="Табл11ошибка" localSheetId="16">#REF!</definedName>
    <definedName name="Табл11ошибка" localSheetId="17">#REF!</definedName>
    <definedName name="Табл11ошибка" localSheetId="18">#REF!</definedName>
    <definedName name="Табл11ошибка" localSheetId="19">#REF!</definedName>
    <definedName name="Табл11ошибка" localSheetId="20">#REF!</definedName>
    <definedName name="Табл11ошибка" localSheetId="21">#REF!</definedName>
    <definedName name="Табл11ошибка" localSheetId="22">#REF!</definedName>
    <definedName name="Табл11ошибка" localSheetId="5">#REF!</definedName>
    <definedName name="Табл11ошибка" localSheetId="23">#REF!</definedName>
    <definedName name="Табл11ошибка" localSheetId="24">#REF!</definedName>
    <definedName name="Табл11ошибка" localSheetId="25">#REF!</definedName>
    <definedName name="Табл11ошибка" localSheetId="26">#REF!</definedName>
    <definedName name="Табл11ошибка" localSheetId="27">#REF!</definedName>
    <definedName name="Табл11ошибка" localSheetId="28">#REF!</definedName>
    <definedName name="Табл11ошибка" localSheetId="29">#REF!</definedName>
    <definedName name="Табл11ошибка" localSheetId="30">#REF!</definedName>
    <definedName name="Табл11ошибка" localSheetId="31">#REF!</definedName>
    <definedName name="Табл11ошибка" localSheetId="32">#REF!</definedName>
    <definedName name="Табл11ошибка" localSheetId="6">#REF!</definedName>
    <definedName name="Табл11ошибка" localSheetId="33">#REF!</definedName>
    <definedName name="Табл11ошибка" localSheetId="34">#REF!</definedName>
    <definedName name="Табл11ошибка" localSheetId="35">#REF!</definedName>
    <definedName name="Табл11ошибка" localSheetId="36">#REF!</definedName>
    <definedName name="Табл11ошибка" localSheetId="37">#REF!</definedName>
    <definedName name="Табл11ошибка" localSheetId="38">#REF!</definedName>
    <definedName name="Табл11ошибка" localSheetId="39">#REF!</definedName>
    <definedName name="Табл11ошибка" localSheetId="40">#REF!</definedName>
    <definedName name="Табл11ошибка" localSheetId="41">#REF!</definedName>
    <definedName name="Табл11ошибка" localSheetId="42">#REF!</definedName>
    <definedName name="Табл11ошибка" localSheetId="7">#REF!</definedName>
    <definedName name="Табл11ошибка" localSheetId="43">#REF!</definedName>
    <definedName name="Табл11ошибка" localSheetId="44">#REF!</definedName>
    <definedName name="Табл11ошибка" localSheetId="45">#REF!</definedName>
    <definedName name="Табл11ошибка" localSheetId="46">#REF!</definedName>
    <definedName name="Табл11ошибка" localSheetId="47">#REF!</definedName>
    <definedName name="Табл11ошибка" localSheetId="48">#REF!</definedName>
    <definedName name="Табл11ошибка" localSheetId="49">#REF!</definedName>
    <definedName name="Табл11ошибка" localSheetId="50">#REF!</definedName>
    <definedName name="Табл11ошибка" localSheetId="51">#REF!</definedName>
    <definedName name="Табл11ошибка" localSheetId="52">#REF!</definedName>
    <definedName name="Табл11ошибка" localSheetId="8">#REF!</definedName>
    <definedName name="Табл11ошибка" localSheetId="53">#REF!</definedName>
    <definedName name="Табл11ошибка" localSheetId="54">#REF!</definedName>
    <definedName name="Табл11ошибка" localSheetId="55">#REF!</definedName>
    <definedName name="Табл11ошибка" localSheetId="56">#REF!</definedName>
    <definedName name="Табл11ошибка" localSheetId="57">#REF!</definedName>
    <definedName name="Табл11ошибка" localSheetId="58">#REF!</definedName>
    <definedName name="Табл11ошибка" localSheetId="59">#REF!</definedName>
    <definedName name="Табл11ошибка" localSheetId="60">#REF!</definedName>
    <definedName name="Табл11ошибка" localSheetId="61">#REF!</definedName>
    <definedName name="Табл11ошибка" localSheetId="62">#REF!</definedName>
    <definedName name="Табл11ошибка" localSheetId="9">#REF!</definedName>
    <definedName name="Табл11ошибка" localSheetId="63">#REF!</definedName>
    <definedName name="Табл11ошибка" localSheetId="64">#REF!</definedName>
    <definedName name="Табл11ошибка" localSheetId="65">#REF!</definedName>
    <definedName name="Табл11ошибка" localSheetId="66">#REF!</definedName>
    <definedName name="Табл11ошибка" localSheetId="67">#REF!</definedName>
    <definedName name="Табл11ошибка" localSheetId="68">#REF!</definedName>
    <definedName name="Табл11ошибка" localSheetId="69">#REF!</definedName>
    <definedName name="Табл11ошибка" localSheetId="70">#REF!</definedName>
    <definedName name="Табл11ошибка" localSheetId="71">#REF!</definedName>
    <definedName name="Табл11ошибка" localSheetId="72">#REF!</definedName>
    <definedName name="Табл11ошибка" localSheetId="10">#REF!</definedName>
    <definedName name="Табл11ошибка" localSheetId="73">#REF!</definedName>
    <definedName name="Табл11ошибка" localSheetId="74">#REF!</definedName>
    <definedName name="Табл11ошибка" localSheetId="75">#REF!</definedName>
    <definedName name="Табл11ошибка" localSheetId="76">#REF!</definedName>
    <definedName name="Табл11ошибка" localSheetId="77">#REF!</definedName>
    <definedName name="Табл11ошибка" localSheetId="78">#REF!</definedName>
    <definedName name="Табл11ошибка" localSheetId="79">#REF!</definedName>
    <definedName name="Табл11ошибка" localSheetId="80">#REF!</definedName>
    <definedName name="Табл11ошибка" localSheetId="81">#REF!</definedName>
    <definedName name="Табл11ошибка" localSheetId="82">#REF!</definedName>
    <definedName name="Табл11ошибка" localSheetId="11">#REF!</definedName>
    <definedName name="Табл11ошибка" localSheetId="83">#REF!</definedName>
    <definedName name="Табл11ошибка" localSheetId="84">#REF!</definedName>
    <definedName name="Табл11ошибка" localSheetId="85">#REF!</definedName>
    <definedName name="Табл11ошибка" localSheetId="86">#REF!</definedName>
    <definedName name="Табл11ошибка" localSheetId="87">#REF!</definedName>
    <definedName name="Табл11ошибка" localSheetId="88">#REF!</definedName>
    <definedName name="Табл11ошибка" localSheetId="89">#REF!</definedName>
    <definedName name="Табл11ошибка" localSheetId="90">#REF!</definedName>
    <definedName name="Табл11ошибка" localSheetId="91">#REF!</definedName>
    <definedName name="Табл11ошибка" localSheetId="92">#REF!</definedName>
    <definedName name="Табл11ошибка" localSheetId="12">#REF!</definedName>
    <definedName name="Табл11ошибка" localSheetId="93">#REF!</definedName>
    <definedName name="Табл11ошибка" localSheetId="94">#REF!</definedName>
    <definedName name="Табл11ошибка" localSheetId="95">#REF!</definedName>
    <definedName name="Табл11ошибка" localSheetId="96">#REF!</definedName>
    <definedName name="Табл11ошибка" localSheetId="97">#REF!</definedName>
    <definedName name="Табл11ошибка" localSheetId="98">#REF!</definedName>
    <definedName name="Табл11ошибка" localSheetId="99">#REF!</definedName>
    <definedName name="Табл11ошибка" localSheetId="100">#REF!</definedName>
    <definedName name="Табл11ошибка" localSheetId="101">#REF!</definedName>
    <definedName name="Табл11ошибка" localSheetId="102">#REF!</definedName>
    <definedName name="Табл11ошибка">#REF!</definedName>
    <definedName name="Табл12" localSheetId="13">#REF!</definedName>
    <definedName name="Табл12" localSheetId="103">#REF!</definedName>
    <definedName name="Табл12" localSheetId="104">#REF!</definedName>
    <definedName name="Табл12" localSheetId="105">#REF!</definedName>
    <definedName name="Табл12" localSheetId="106">#REF!</definedName>
    <definedName name="Табл12" localSheetId="107">#REF!</definedName>
    <definedName name="Табл12" localSheetId="14">#REF!</definedName>
    <definedName name="Табл12" localSheetId="15">#REF!</definedName>
    <definedName name="Табл12" localSheetId="16">#REF!</definedName>
    <definedName name="Табл12" localSheetId="17">#REF!</definedName>
    <definedName name="Табл12" localSheetId="18">#REF!</definedName>
    <definedName name="Табл12" localSheetId="19">#REF!</definedName>
    <definedName name="Табл12" localSheetId="20">#REF!</definedName>
    <definedName name="Табл12" localSheetId="21">#REF!</definedName>
    <definedName name="Табл12" localSheetId="22">#REF!</definedName>
    <definedName name="Табл12" localSheetId="5">#REF!</definedName>
    <definedName name="Табл12" localSheetId="23">#REF!</definedName>
    <definedName name="Табл12" localSheetId="24">#REF!</definedName>
    <definedName name="Табл12" localSheetId="25">#REF!</definedName>
    <definedName name="Табл12" localSheetId="26">#REF!</definedName>
    <definedName name="Табл12" localSheetId="27">#REF!</definedName>
    <definedName name="Табл12" localSheetId="28">#REF!</definedName>
    <definedName name="Табл12" localSheetId="29">#REF!</definedName>
    <definedName name="Табл12" localSheetId="30">#REF!</definedName>
    <definedName name="Табл12" localSheetId="31">#REF!</definedName>
    <definedName name="Табл12" localSheetId="32">#REF!</definedName>
    <definedName name="Табл12" localSheetId="6">#REF!</definedName>
    <definedName name="Табл12" localSheetId="33">#REF!</definedName>
    <definedName name="Табл12" localSheetId="34">#REF!</definedName>
    <definedName name="Табл12" localSheetId="35">#REF!</definedName>
    <definedName name="Табл12" localSheetId="36">#REF!</definedName>
    <definedName name="Табл12" localSheetId="37">#REF!</definedName>
    <definedName name="Табл12" localSheetId="38">#REF!</definedName>
    <definedName name="Табл12" localSheetId="39">#REF!</definedName>
    <definedName name="Табл12" localSheetId="40">#REF!</definedName>
    <definedName name="Табл12" localSheetId="41">#REF!</definedName>
    <definedName name="Табл12" localSheetId="42">#REF!</definedName>
    <definedName name="Табл12" localSheetId="7">#REF!</definedName>
    <definedName name="Табл12" localSheetId="43">#REF!</definedName>
    <definedName name="Табл12" localSheetId="44">#REF!</definedName>
    <definedName name="Табл12" localSheetId="45">#REF!</definedName>
    <definedName name="Табл12" localSheetId="46">#REF!</definedName>
    <definedName name="Табл12" localSheetId="47">#REF!</definedName>
    <definedName name="Табл12" localSheetId="48">#REF!</definedName>
    <definedName name="Табл12" localSheetId="49">#REF!</definedName>
    <definedName name="Табл12" localSheetId="50">#REF!</definedName>
    <definedName name="Табл12" localSheetId="51">#REF!</definedName>
    <definedName name="Табл12" localSheetId="52">#REF!</definedName>
    <definedName name="Табл12" localSheetId="8">#REF!</definedName>
    <definedName name="Табл12" localSheetId="53">#REF!</definedName>
    <definedName name="Табл12" localSheetId="54">#REF!</definedName>
    <definedName name="Табл12" localSheetId="55">#REF!</definedName>
    <definedName name="Табл12" localSheetId="56">#REF!</definedName>
    <definedName name="Табл12" localSheetId="57">#REF!</definedName>
    <definedName name="Табл12" localSheetId="58">#REF!</definedName>
    <definedName name="Табл12" localSheetId="59">#REF!</definedName>
    <definedName name="Табл12" localSheetId="60">#REF!</definedName>
    <definedName name="Табл12" localSheetId="61">#REF!</definedName>
    <definedName name="Табл12" localSheetId="62">#REF!</definedName>
    <definedName name="Табл12" localSheetId="9">#REF!</definedName>
    <definedName name="Табл12" localSheetId="63">#REF!</definedName>
    <definedName name="Табл12" localSheetId="64">#REF!</definedName>
    <definedName name="Табл12" localSheetId="65">#REF!</definedName>
    <definedName name="Табл12" localSheetId="66">#REF!</definedName>
    <definedName name="Табл12" localSheetId="67">#REF!</definedName>
    <definedName name="Табл12" localSheetId="68">#REF!</definedName>
    <definedName name="Табл12" localSheetId="69">#REF!</definedName>
    <definedName name="Табл12" localSheetId="70">#REF!</definedName>
    <definedName name="Табл12" localSheetId="71">#REF!</definedName>
    <definedName name="Табл12" localSheetId="72">#REF!</definedName>
    <definedName name="Табл12" localSheetId="10">#REF!</definedName>
    <definedName name="Табл12" localSheetId="73">#REF!</definedName>
    <definedName name="Табл12" localSheetId="74">#REF!</definedName>
    <definedName name="Табл12" localSheetId="75">#REF!</definedName>
    <definedName name="Табл12" localSheetId="76">#REF!</definedName>
    <definedName name="Табл12" localSheetId="77">#REF!</definedName>
    <definedName name="Табл12" localSheetId="78">#REF!</definedName>
    <definedName name="Табл12" localSheetId="79">#REF!</definedName>
    <definedName name="Табл12" localSheetId="80">#REF!</definedName>
    <definedName name="Табл12" localSheetId="81">#REF!</definedName>
    <definedName name="Табл12" localSheetId="82">#REF!</definedName>
    <definedName name="Табл12" localSheetId="11">#REF!</definedName>
    <definedName name="Табл12" localSheetId="83">#REF!</definedName>
    <definedName name="Табл12" localSheetId="84">#REF!</definedName>
    <definedName name="Табл12" localSheetId="85">#REF!</definedName>
    <definedName name="Табл12" localSheetId="86">#REF!</definedName>
    <definedName name="Табл12" localSheetId="87">#REF!</definedName>
    <definedName name="Табл12" localSheetId="88">#REF!</definedName>
    <definedName name="Табл12" localSheetId="89">#REF!</definedName>
    <definedName name="Табл12" localSheetId="90">#REF!</definedName>
    <definedName name="Табл12" localSheetId="91">#REF!</definedName>
    <definedName name="Табл12" localSheetId="92">#REF!</definedName>
    <definedName name="Табл12" localSheetId="12">#REF!</definedName>
    <definedName name="Табл12" localSheetId="93">#REF!</definedName>
    <definedName name="Табл12" localSheetId="94">#REF!</definedName>
    <definedName name="Табл12" localSheetId="95">#REF!</definedName>
    <definedName name="Табл12" localSheetId="96">#REF!</definedName>
    <definedName name="Табл12" localSheetId="97">#REF!</definedName>
    <definedName name="Табл12" localSheetId="98">#REF!</definedName>
    <definedName name="Табл12" localSheetId="99">#REF!</definedName>
    <definedName name="Табл12" localSheetId="100">#REF!</definedName>
    <definedName name="Табл12" localSheetId="101">#REF!</definedName>
    <definedName name="Табл12" localSheetId="102">#REF!</definedName>
    <definedName name="Табл12">#REF!</definedName>
    <definedName name="Табл12ошибка" localSheetId="13">#REF!</definedName>
    <definedName name="Табл12ошибка" localSheetId="103">#REF!</definedName>
    <definedName name="Табл12ошибка" localSheetId="104">#REF!</definedName>
    <definedName name="Табл12ошибка" localSheetId="105">#REF!</definedName>
    <definedName name="Табл12ошибка" localSheetId="106">#REF!</definedName>
    <definedName name="Табл12ошибка" localSheetId="107">#REF!</definedName>
    <definedName name="Табл12ошибка" localSheetId="14">#REF!</definedName>
    <definedName name="Табл12ошибка" localSheetId="15">#REF!</definedName>
    <definedName name="Табл12ошибка" localSheetId="16">#REF!</definedName>
    <definedName name="Табл12ошибка" localSheetId="17">#REF!</definedName>
    <definedName name="Табл12ошибка" localSheetId="18">#REF!</definedName>
    <definedName name="Табл12ошибка" localSheetId="19">#REF!</definedName>
    <definedName name="Табл12ошибка" localSheetId="20">#REF!</definedName>
    <definedName name="Табл12ошибка" localSheetId="21">#REF!</definedName>
    <definedName name="Табл12ошибка" localSheetId="22">#REF!</definedName>
    <definedName name="Табл12ошибка" localSheetId="5">#REF!</definedName>
    <definedName name="Табл12ошибка" localSheetId="23">#REF!</definedName>
    <definedName name="Табл12ошибка" localSheetId="24">#REF!</definedName>
    <definedName name="Табл12ошибка" localSheetId="25">#REF!</definedName>
    <definedName name="Табл12ошибка" localSheetId="26">#REF!</definedName>
    <definedName name="Табл12ошибка" localSheetId="27">#REF!</definedName>
    <definedName name="Табл12ошибка" localSheetId="28">#REF!</definedName>
    <definedName name="Табл12ошибка" localSheetId="29">#REF!</definedName>
    <definedName name="Табл12ошибка" localSheetId="30">#REF!</definedName>
    <definedName name="Табл12ошибка" localSheetId="31">#REF!</definedName>
    <definedName name="Табл12ошибка" localSheetId="32">#REF!</definedName>
    <definedName name="Табл12ошибка" localSheetId="6">#REF!</definedName>
    <definedName name="Табл12ошибка" localSheetId="33">#REF!</definedName>
    <definedName name="Табл12ошибка" localSheetId="34">#REF!</definedName>
    <definedName name="Табл12ошибка" localSheetId="35">#REF!</definedName>
    <definedName name="Табл12ошибка" localSheetId="36">#REF!</definedName>
    <definedName name="Табл12ошибка" localSheetId="37">#REF!</definedName>
    <definedName name="Табл12ошибка" localSheetId="38">#REF!</definedName>
    <definedName name="Табл12ошибка" localSheetId="39">#REF!</definedName>
    <definedName name="Табл12ошибка" localSheetId="40">#REF!</definedName>
    <definedName name="Табл12ошибка" localSheetId="41">#REF!</definedName>
    <definedName name="Табл12ошибка" localSheetId="42">#REF!</definedName>
    <definedName name="Табл12ошибка" localSheetId="7">#REF!</definedName>
    <definedName name="Табл12ошибка" localSheetId="43">#REF!</definedName>
    <definedName name="Табл12ошибка" localSheetId="44">#REF!</definedName>
    <definedName name="Табл12ошибка" localSheetId="45">#REF!</definedName>
    <definedName name="Табл12ошибка" localSheetId="46">#REF!</definedName>
    <definedName name="Табл12ошибка" localSheetId="47">#REF!</definedName>
    <definedName name="Табл12ошибка" localSheetId="48">#REF!</definedName>
    <definedName name="Табл12ошибка" localSheetId="49">#REF!</definedName>
    <definedName name="Табл12ошибка" localSheetId="50">#REF!</definedName>
    <definedName name="Табл12ошибка" localSheetId="51">#REF!</definedName>
    <definedName name="Табл12ошибка" localSheetId="52">#REF!</definedName>
    <definedName name="Табл12ошибка" localSheetId="8">#REF!</definedName>
    <definedName name="Табл12ошибка" localSheetId="53">#REF!</definedName>
    <definedName name="Табл12ошибка" localSheetId="54">#REF!</definedName>
    <definedName name="Табл12ошибка" localSheetId="55">#REF!</definedName>
    <definedName name="Табл12ошибка" localSheetId="56">#REF!</definedName>
    <definedName name="Табл12ошибка" localSheetId="57">#REF!</definedName>
    <definedName name="Табл12ошибка" localSheetId="58">#REF!</definedName>
    <definedName name="Табл12ошибка" localSheetId="59">#REF!</definedName>
    <definedName name="Табл12ошибка" localSheetId="60">#REF!</definedName>
    <definedName name="Табл12ошибка" localSheetId="61">#REF!</definedName>
    <definedName name="Табл12ошибка" localSheetId="62">#REF!</definedName>
    <definedName name="Табл12ошибка" localSheetId="9">#REF!</definedName>
    <definedName name="Табл12ошибка" localSheetId="63">#REF!</definedName>
    <definedName name="Табл12ошибка" localSheetId="64">#REF!</definedName>
    <definedName name="Табл12ошибка" localSheetId="65">#REF!</definedName>
    <definedName name="Табл12ошибка" localSheetId="66">#REF!</definedName>
    <definedName name="Табл12ошибка" localSheetId="67">#REF!</definedName>
    <definedName name="Табл12ошибка" localSheetId="68">#REF!</definedName>
    <definedName name="Табл12ошибка" localSheetId="69">#REF!</definedName>
    <definedName name="Табл12ошибка" localSheetId="70">#REF!</definedName>
    <definedName name="Табл12ошибка" localSheetId="71">#REF!</definedName>
    <definedName name="Табл12ошибка" localSheetId="72">#REF!</definedName>
    <definedName name="Табл12ошибка" localSheetId="10">#REF!</definedName>
    <definedName name="Табл12ошибка" localSheetId="73">#REF!</definedName>
    <definedName name="Табл12ошибка" localSheetId="74">#REF!</definedName>
    <definedName name="Табл12ошибка" localSheetId="75">#REF!</definedName>
    <definedName name="Табл12ошибка" localSheetId="76">#REF!</definedName>
    <definedName name="Табл12ошибка" localSheetId="77">#REF!</definedName>
    <definedName name="Табл12ошибка" localSheetId="78">#REF!</definedName>
    <definedName name="Табл12ошибка" localSheetId="79">#REF!</definedName>
    <definedName name="Табл12ошибка" localSheetId="80">#REF!</definedName>
    <definedName name="Табл12ошибка" localSheetId="81">#REF!</definedName>
    <definedName name="Табл12ошибка" localSheetId="82">#REF!</definedName>
    <definedName name="Табл12ошибка" localSheetId="11">#REF!</definedName>
    <definedName name="Табл12ошибка" localSheetId="83">#REF!</definedName>
    <definedName name="Табл12ошибка" localSheetId="84">#REF!</definedName>
    <definedName name="Табл12ошибка" localSheetId="85">#REF!</definedName>
    <definedName name="Табл12ошибка" localSheetId="86">#REF!</definedName>
    <definedName name="Табл12ошибка" localSheetId="87">#REF!</definedName>
    <definedName name="Табл12ошибка" localSheetId="88">#REF!</definedName>
    <definedName name="Табл12ошибка" localSheetId="89">#REF!</definedName>
    <definedName name="Табл12ошибка" localSheetId="90">#REF!</definedName>
    <definedName name="Табл12ошибка" localSheetId="91">#REF!</definedName>
    <definedName name="Табл12ошибка" localSheetId="92">#REF!</definedName>
    <definedName name="Табл12ошибка" localSheetId="12">#REF!</definedName>
    <definedName name="Табл12ошибка" localSheetId="93">#REF!</definedName>
    <definedName name="Табл12ошибка" localSheetId="94">#REF!</definedName>
    <definedName name="Табл12ошибка" localSheetId="95">#REF!</definedName>
    <definedName name="Табл12ошибка" localSheetId="96">#REF!</definedName>
    <definedName name="Табл12ошибка" localSheetId="97">#REF!</definedName>
    <definedName name="Табл12ошибка" localSheetId="98">#REF!</definedName>
    <definedName name="Табл12ошибка" localSheetId="99">#REF!</definedName>
    <definedName name="Табл12ошибка" localSheetId="100">#REF!</definedName>
    <definedName name="Табл12ошибка" localSheetId="101">#REF!</definedName>
    <definedName name="Табл12ошибка" localSheetId="102">#REF!</definedName>
    <definedName name="Табл12ошибка">#REF!</definedName>
    <definedName name="Табл14ошибка" localSheetId="13">'[1]Табл2-23'!#REF!</definedName>
    <definedName name="Табл14ошибка" localSheetId="103">'[1]Табл2-23'!#REF!</definedName>
    <definedName name="Табл14ошибка" localSheetId="104">'[1]Табл2-23'!#REF!</definedName>
    <definedName name="Табл14ошибка" localSheetId="105">'[1]Табл2-23'!#REF!</definedName>
    <definedName name="Табл14ошибка" localSheetId="106">'[1]Табл2-23'!#REF!</definedName>
    <definedName name="Табл14ошибка" localSheetId="107">'[1]Табл2-23'!#REF!</definedName>
    <definedName name="Табл14ошибка" localSheetId="14">'[1]Табл2-23'!#REF!</definedName>
    <definedName name="Табл14ошибка" localSheetId="15">'[1]Табл2-23'!#REF!</definedName>
    <definedName name="Табл14ошибка" localSheetId="16">'[1]Табл2-23'!#REF!</definedName>
    <definedName name="Табл14ошибка" localSheetId="17">'[1]Табл2-23'!#REF!</definedName>
    <definedName name="Табл14ошибка" localSheetId="18">'[1]Табл2-23'!#REF!</definedName>
    <definedName name="Табл14ошибка" localSheetId="19">'[1]Табл2-23'!#REF!</definedName>
    <definedName name="Табл14ошибка" localSheetId="20">'[1]Табл2-23'!#REF!</definedName>
    <definedName name="Табл14ошибка" localSheetId="21">'[1]Табл2-23'!#REF!</definedName>
    <definedName name="Табл14ошибка" localSheetId="22">'[1]Табл2-23'!#REF!</definedName>
    <definedName name="Табл14ошибка" localSheetId="5">'[1]Табл2-23'!#REF!</definedName>
    <definedName name="Табл14ошибка" localSheetId="23">'[1]Табл2-23'!#REF!</definedName>
    <definedName name="Табл14ошибка" localSheetId="24">'[1]Табл2-23'!#REF!</definedName>
    <definedName name="Табл14ошибка" localSheetId="25">'[1]Табл2-23'!#REF!</definedName>
    <definedName name="Табл14ошибка" localSheetId="26">'[1]Табл2-23'!#REF!</definedName>
    <definedName name="Табл14ошибка" localSheetId="27">'[1]Табл2-23'!#REF!</definedName>
    <definedName name="Табл14ошибка" localSheetId="28">'[1]Табл2-23'!#REF!</definedName>
    <definedName name="Табл14ошибка" localSheetId="29">'[1]Табл2-23'!#REF!</definedName>
    <definedName name="Табл14ошибка" localSheetId="30">'[1]Табл2-23'!#REF!</definedName>
    <definedName name="Табл14ошибка" localSheetId="31">'[1]Табл2-23'!#REF!</definedName>
    <definedName name="Табл14ошибка" localSheetId="32">'[1]Табл2-23'!#REF!</definedName>
    <definedName name="Табл14ошибка" localSheetId="6">'[1]Табл2-23'!#REF!</definedName>
    <definedName name="Табл14ошибка" localSheetId="33">'[1]Табл2-23'!#REF!</definedName>
    <definedName name="Табл14ошибка" localSheetId="34">'[1]Табл2-23'!#REF!</definedName>
    <definedName name="Табл14ошибка" localSheetId="35">'[1]Табл2-23'!#REF!</definedName>
    <definedName name="Табл14ошибка" localSheetId="36">'[1]Табл2-23'!#REF!</definedName>
    <definedName name="Табл14ошибка" localSheetId="37">'[1]Табл2-23'!#REF!</definedName>
    <definedName name="Табл14ошибка" localSheetId="38">'[1]Табл2-23'!#REF!</definedName>
    <definedName name="Табл14ошибка" localSheetId="39">'[1]Табл2-23'!#REF!</definedName>
    <definedName name="Табл14ошибка" localSheetId="40">'[1]Табл2-23'!#REF!</definedName>
    <definedName name="Табл14ошибка" localSheetId="41">'[1]Табл2-23'!#REF!</definedName>
    <definedName name="Табл14ошибка" localSheetId="42">'[1]Табл2-23'!#REF!</definedName>
    <definedName name="Табл14ошибка" localSheetId="7">'[1]Табл2-23'!#REF!</definedName>
    <definedName name="Табл14ошибка" localSheetId="43">'[1]Табл2-23'!#REF!</definedName>
    <definedName name="Табл14ошибка" localSheetId="44">'[1]Табл2-23'!#REF!</definedName>
    <definedName name="Табл14ошибка" localSheetId="45">'[1]Табл2-23'!#REF!</definedName>
    <definedName name="Табл14ошибка" localSheetId="46">'[1]Табл2-23'!#REF!</definedName>
    <definedName name="Табл14ошибка" localSheetId="47">'[1]Табл2-23'!#REF!</definedName>
    <definedName name="Табл14ошибка" localSheetId="48">'[1]Табл2-23'!#REF!</definedName>
    <definedName name="Табл14ошибка" localSheetId="49">'[1]Табл2-23'!#REF!</definedName>
    <definedName name="Табл14ошибка" localSheetId="50">'[1]Табл2-23'!#REF!</definedName>
    <definedName name="Табл14ошибка" localSheetId="51">'[1]Табл2-23'!#REF!</definedName>
    <definedName name="Табл14ошибка" localSheetId="52">'[1]Табл2-23'!#REF!</definedName>
    <definedName name="Табл14ошибка" localSheetId="8">'[1]Табл2-23'!#REF!</definedName>
    <definedName name="Табл14ошибка" localSheetId="53">'[1]Табл2-23'!#REF!</definedName>
    <definedName name="Табл14ошибка" localSheetId="54">'[1]Табл2-23'!#REF!</definedName>
    <definedName name="Табл14ошибка" localSheetId="55">'[1]Табл2-23'!#REF!</definedName>
    <definedName name="Табл14ошибка" localSheetId="56">'[1]Табл2-23'!#REF!</definedName>
    <definedName name="Табл14ошибка" localSheetId="57">'[1]Табл2-23'!#REF!</definedName>
    <definedName name="Табл14ошибка" localSheetId="58">'[1]Табл2-23'!#REF!</definedName>
    <definedName name="Табл14ошибка" localSheetId="59">'[1]Табл2-23'!#REF!</definedName>
    <definedName name="Табл14ошибка" localSheetId="60">'[1]Табл2-23'!#REF!</definedName>
    <definedName name="Табл14ошибка" localSheetId="61">'[1]Табл2-23'!#REF!</definedName>
    <definedName name="Табл14ошибка" localSheetId="62">'[1]Табл2-23'!#REF!</definedName>
    <definedName name="Табл14ошибка" localSheetId="9">'[1]Табл2-23'!#REF!</definedName>
    <definedName name="Табл14ошибка" localSheetId="63">'[1]Табл2-23'!#REF!</definedName>
    <definedName name="Табл14ошибка" localSheetId="64">'[1]Табл2-23'!#REF!</definedName>
    <definedName name="Табл14ошибка" localSheetId="65">'[1]Табл2-23'!#REF!</definedName>
    <definedName name="Табл14ошибка" localSheetId="66">'[1]Табл2-23'!#REF!</definedName>
    <definedName name="Табл14ошибка" localSheetId="67">'[1]Табл2-23'!#REF!</definedName>
    <definedName name="Табл14ошибка" localSheetId="68">'[1]Табл2-23'!#REF!</definedName>
    <definedName name="Табл14ошибка" localSheetId="69">'[1]Табл2-23'!#REF!</definedName>
    <definedName name="Табл14ошибка" localSheetId="70">'[1]Табл2-23'!#REF!</definedName>
    <definedName name="Табл14ошибка" localSheetId="71">'[1]Табл2-23'!#REF!</definedName>
    <definedName name="Табл14ошибка" localSheetId="72">'[1]Табл2-23'!#REF!</definedName>
    <definedName name="Табл14ошибка" localSheetId="10">'[1]Табл2-23'!#REF!</definedName>
    <definedName name="Табл14ошибка" localSheetId="73">'[1]Табл2-23'!#REF!</definedName>
    <definedName name="Табл14ошибка" localSheetId="74">'[1]Табл2-23'!#REF!</definedName>
    <definedName name="Табл14ошибка" localSheetId="75">'[1]Табл2-23'!#REF!</definedName>
    <definedName name="Табл14ошибка" localSheetId="76">'[1]Табл2-23'!#REF!</definedName>
    <definedName name="Табл14ошибка" localSheetId="77">'[1]Табл2-23'!#REF!</definedName>
    <definedName name="Табл14ошибка" localSheetId="78">'[1]Табл2-23'!#REF!</definedName>
    <definedName name="Табл14ошибка" localSheetId="79">'[1]Табл2-23'!#REF!</definedName>
    <definedName name="Табл14ошибка" localSheetId="80">'[1]Табл2-23'!#REF!</definedName>
    <definedName name="Табл14ошибка" localSheetId="81">'[1]Табл2-23'!#REF!</definedName>
    <definedName name="Табл14ошибка" localSheetId="82">'[1]Табл2-23'!#REF!</definedName>
    <definedName name="Табл14ошибка" localSheetId="11">'[1]Табл2-23'!#REF!</definedName>
    <definedName name="Табл14ошибка" localSheetId="83">'[1]Табл2-23'!#REF!</definedName>
    <definedName name="Табл14ошибка" localSheetId="84">'[1]Табл2-23'!#REF!</definedName>
    <definedName name="Табл14ошибка" localSheetId="85">'[1]Табл2-23'!#REF!</definedName>
    <definedName name="Табл14ошибка" localSheetId="86">'[1]Табл2-23'!#REF!</definedName>
    <definedName name="Табл14ошибка" localSheetId="87">'[1]Табл2-23'!#REF!</definedName>
    <definedName name="Табл14ошибка" localSheetId="88">'[1]Табл2-23'!#REF!</definedName>
    <definedName name="Табл14ошибка" localSheetId="89">'[1]Табл2-23'!#REF!</definedName>
    <definedName name="Табл14ошибка" localSheetId="90">'[1]Табл2-23'!#REF!</definedName>
    <definedName name="Табл14ошибка" localSheetId="91">'[1]Табл2-23'!#REF!</definedName>
    <definedName name="Табл14ошибка" localSheetId="92">'[1]Табл2-23'!#REF!</definedName>
    <definedName name="Табл14ошибка" localSheetId="12">'[1]Табл2-23'!#REF!</definedName>
    <definedName name="Табл14ошибка" localSheetId="93">'[1]Табл2-23'!#REF!</definedName>
    <definedName name="Табл14ошибка" localSheetId="94">'[1]Табл2-23'!#REF!</definedName>
    <definedName name="Табл14ошибка" localSheetId="95">'[1]Табл2-23'!#REF!</definedName>
    <definedName name="Табл14ошибка" localSheetId="96">'[1]Табл2-23'!#REF!</definedName>
    <definedName name="Табл14ошибка" localSheetId="97">'[1]Табл2-23'!#REF!</definedName>
    <definedName name="Табл14ошибка" localSheetId="98">'[1]Табл2-23'!#REF!</definedName>
    <definedName name="Табл14ошибка" localSheetId="99">'[1]Табл2-23'!#REF!</definedName>
    <definedName name="Табл14ошибка" localSheetId="100">'[1]Табл2-23'!#REF!</definedName>
    <definedName name="Табл14ошибка" localSheetId="101">'[1]Табл2-23'!#REF!</definedName>
    <definedName name="Табл14ошибка" localSheetId="102">'[1]Табл2-23'!#REF!</definedName>
    <definedName name="Табл14ошибка">'[1]Табл2-23'!#REF!</definedName>
    <definedName name="Табл15" localSheetId="13">#REF!</definedName>
    <definedName name="Табл15" localSheetId="103">#REF!</definedName>
    <definedName name="Табл15" localSheetId="104">#REF!</definedName>
    <definedName name="Табл15" localSheetId="105">#REF!</definedName>
    <definedName name="Табл15" localSheetId="106">#REF!</definedName>
    <definedName name="Табл15" localSheetId="107">#REF!</definedName>
    <definedName name="Табл15" localSheetId="14">#REF!</definedName>
    <definedName name="Табл15" localSheetId="15">#REF!</definedName>
    <definedName name="Табл15" localSheetId="16">#REF!</definedName>
    <definedName name="Табл15" localSheetId="17">#REF!</definedName>
    <definedName name="Табл15" localSheetId="18">#REF!</definedName>
    <definedName name="Табл15" localSheetId="19">#REF!</definedName>
    <definedName name="Табл15" localSheetId="20">#REF!</definedName>
    <definedName name="Табл15" localSheetId="21">#REF!</definedName>
    <definedName name="Табл15" localSheetId="22">#REF!</definedName>
    <definedName name="Табл15" localSheetId="5">#REF!</definedName>
    <definedName name="Табл15" localSheetId="23">#REF!</definedName>
    <definedName name="Табл15" localSheetId="24">#REF!</definedName>
    <definedName name="Табл15" localSheetId="25">#REF!</definedName>
    <definedName name="Табл15" localSheetId="26">#REF!</definedName>
    <definedName name="Табл15" localSheetId="27">#REF!</definedName>
    <definedName name="Табл15" localSheetId="28">#REF!</definedName>
    <definedName name="Табл15" localSheetId="29">#REF!</definedName>
    <definedName name="Табл15" localSheetId="30">#REF!</definedName>
    <definedName name="Табл15" localSheetId="31">#REF!</definedName>
    <definedName name="Табл15" localSheetId="32">#REF!</definedName>
    <definedName name="Табл15" localSheetId="6">#REF!</definedName>
    <definedName name="Табл15" localSheetId="33">#REF!</definedName>
    <definedName name="Табл15" localSheetId="34">#REF!</definedName>
    <definedName name="Табл15" localSheetId="35">#REF!</definedName>
    <definedName name="Табл15" localSheetId="36">#REF!</definedName>
    <definedName name="Табл15" localSheetId="37">#REF!</definedName>
    <definedName name="Табл15" localSheetId="38">#REF!</definedName>
    <definedName name="Табл15" localSheetId="39">#REF!</definedName>
    <definedName name="Табл15" localSheetId="40">#REF!</definedName>
    <definedName name="Табл15" localSheetId="41">#REF!</definedName>
    <definedName name="Табл15" localSheetId="42">#REF!</definedName>
    <definedName name="Табл15" localSheetId="7">#REF!</definedName>
    <definedName name="Табл15" localSheetId="43">#REF!</definedName>
    <definedName name="Табл15" localSheetId="44">#REF!</definedName>
    <definedName name="Табл15" localSheetId="45">#REF!</definedName>
    <definedName name="Табл15" localSheetId="46">#REF!</definedName>
    <definedName name="Табл15" localSheetId="47">#REF!</definedName>
    <definedName name="Табл15" localSheetId="48">#REF!</definedName>
    <definedName name="Табл15" localSheetId="49">#REF!</definedName>
    <definedName name="Табл15" localSheetId="50">#REF!</definedName>
    <definedName name="Табл15" localSheetId="51">#REF!</definedName>
    <definedName name="Табл15" localSheetId="52">#REF!</definedName>
    <definedName name="Табл15" localSheetId="8">#REF!</definedName>
    <definedName name="Табл15" localSheetId="53">#REF!</definedName>
    <definedName name="Табл15" localSheetId="54">#REF!</definedName>
    <definedName name="Табл15" localSheetId="55">#REF!</definedName>
    <definedName name="Табл15" localSheetId="56">#REF!</definedName>
    <definedName name="Табл15" localSheetId="57">#REF!</definedName>
    <definedName name="Табл15" localSheetId="58">#REF!</definedName>
    <definedName name="Табл15" localSheetId="59">#REF!</definedName>
    <definedName name="Табл15" localSheetId="60">#REF!</definedName>
    <definedName name="Табл15" localSheetId="61">#REF!</definedName>
    <definedName name="Табл15" localSheetId="62">#REF!</definedName>
    <definedName name="Табл15" localSheetId="9">#REF!</definedName>
    <definedName name="Табл15" localSheetId="63">#REF!</definedName>
    <definedName name="Табл15" localSheetId="64">#REF!</definedName>
    <definedName name="Табл15" localSheetId="65">#REF!</definedName>
    <definedName name="Табл15" localSheetId="66">#REF!</definedName>
    <definedName name="Табл15" localSheetId="67">#REF!</definedName>
    <definedName name="Табл15" localSheetId="68">#REF!</definedName>
    <definedName name="Табл15" localSheetId="69">#REF!</definedName>
    <definedName name="Табл15" localSheetId="70">#REF!</definedName>
    <definedName name="Табл15" localSheetId="71">#REF!</definedName>
    <definedName name="Табл15" localSheetId="72">#REF!</definedName>
    <definedName name="Табл15" localSheetId="10">#REF!</definedName>
    <definedName name="Табл15" localSheetId="73">#REF!</definedName>
    <definedName name="Табл15" localSheetId="74">#REF!</definedName>
    <definedName name="Табл15" localSheetId="75">#REF!</definedName>
    <definedName name="Табл15" localSheetId="76">#REF!</definedName>
    <definedName name="Табл15" localSheetId="77">#REF!</definedName>
    <definedName name="Табл15" localSheetId="78">#REF!</definedName>
    <definedName name="Табл15" localSheetId="79">#REF!</definedName>
    <definedName name="Табл15" localSheetId="80">#REF!</definedName>
    <definedName name="Табл15" localSheetId="81">#REF!</definedName>
    <definedName name="Табл15" localSheetId="82">#REF!</definedName>
    <definedName name="Табл15" localSheetId="11">#REF!</definedName>
    <definedName name="Табл15" localSheetId="83">#REF!</definedName>
    <definedName name="Табл15" localSheetId="84">#REF!</definedName>
    <definedName name="Табл15" localSheetId="85">#REF!</definedName>
    <definedName name="Табл15" localSheetId="86">#REF!</definedName>
    <definedName name="Табл15" localSheetId="87">#REF!</definedName>
    <definedName name="Табл15" localSheetId="88">#REF!</definedName>
    <definedName name="Табл15" localSheetId="89">#REF!</definedName>
    <definedName name="Табл15" localSheetId="90">#REF!</definedName>
    <definedName name="Табл15" localSheetId="91">#REF!</definedName>
    <definedName name="Табл15" localSheetId="92">#REF!</definedName>
    <definedName name="Табл15" localSheetId="12">#REF!</definedName>
    <definedName name="Табл15" localSheetId="93">#REF!</definedName>
    <definedName name="Табл15" localSheetId="94">#REF!</definedName>
    <definedName name="Табл15" localSheetId="95">#REF!</definedName>
    <definedName name="Табл15" localSheetId="96">#REF!</definedName>
    <definedName name="Табл15" localSheetId="97">#REF!</definedName>
    <definedName name="Табл15" localSheetId="98">#REF!</definedName>
    <definedName name="Табл15" localSheetId="99">#REF!</definedName>
    <definedName name="Табл15" localSheetId="100">#REF!</definedName>
    <definedName name="Табл15" localSheetId="101">#REF!</definedName>
    <definedName name="Табл15" localSheetId="102">#REF!</definedName>
    <definedName name="Табл15">#REF!</definedName>
    <definedName name="Табл15ошибка" localSheetId="13">#REF!</definedName>
    <definedName name="Табл15ошибка" localSheetId="103">#REF!</definedName>
    <definedName name="Табл15ошибка" localSheetId="104">#REF!</definedName>
    <definedName name="Табл15ошибка" localSheetId="105">#REF!</definedName>
    <definedName name="Табл15ошибка" localSheetId="106">#REF!</definedName>
    <definedName name="Табл15ошибка" localSheetId="107">#REF!</definedName>
    <definedName name="Табл15ошибка" localSheetId="14">#REF!</definedName>
    <definedName name="Табл15ошибка" localSheetId="15">#REF!</definedName>
    <definedName name="Табл15ошибка" localSheetId="16">#REF!</definedName>
    <definedName name="Табл15ошибка" localSheetId="17">#REF!</definedName>
    <definedName name="Табл15ошибка" localSheetId="18">#REF!</definedName>
    <definedName name="Табл15ошибка" localSheetId="19">#REF!</definedName>
    <definedName name="Табл15ошибка" localSheetId="20">#REF!</definedName>
    <definedName name="Табл15ошибка" localSheetId="21">#REF!</definedName>
    <definedName name="Табл15ошибка" localSheetId="22">#REF!</definedName>
    <definedName name="Табл15ошибка" localSheetId="5">#REF!</definedName>
    <definedName name="Табл15ошибка" localSheetId="23">#REF!</definedName>
    <definedName name="Табл15ошибка" localSheetId="24">#REF!</definedName>
    <definedName name="Табл15ошибка" localSheetId="25">#REF!</definedName>
    <definedName name="Табл15ошибка" localSheetId="26">#REF!</definedName>
    <definedName name="Табл15ошибка" localSheetId="27">#REF!</definedName>
    <definedName name="Табл15ошибка" localSheetId="28">#REF!</definedName>
    <definedName name="Табл15ошибка" localSheetId="29">#REF!</definedName>
    <definedName name="Табл15ошибка" localSheetId="30">#REF!</definedName>
    <definedName name="Табл15ошибка" localSheetId="31">#REF!</definedName>
    <definedName name="Табл15ошибка" localSheetId="32">#REF!</definedName>
    <definedName name="Табл15ошибка" localSheetId="6">#REF!</definedName>
    <definedName name="Табл15ошибка" localSheetId="33">#REF!</definedName>
    <definedName name="Табл15ошибка" localSheetId="34">#REF!</definedName>
    <definedName name="Табл15ошибка" localSheetId="35">#REF!</definedName>
    <definedName name="Табл15ошибка" localSheetId="36">#REF!</definedName>
    <definedName name="Табл15ошибка" localSheetId="37">#REF!</definedName>
    <definedName name="Табл15ошибка" localSheetId="38">#REF!</definedName>
    <definedName name="Табл15ошибка" localSheetId="39">#REF!</definedName>
    <definedName name="Табл15ошибка" localSheetId="40">#REF!</definedName>
    <definedName name="Табл15ошибка" localSheetId="41">#REF!</definedName>
    <definedName name="Табл15ошибка" localSheetId="42">#REF!</definedName>
    <definedName name="Табл15ошибка" localSheetId="7">#REF!</definedName>
    <definedName name="Табл15ошибка" localSheetId="43">#REF!</definedName>
    <definedName name="Табл15ошибка" localSheetId="44">#REF!</definedName>
    <definedName name="Табл15ошибка" localSheetId="45">#REF!</definedName>
    <definedName name="Табл15ошибка" localSheetId="46">#REF!</definedName>
    <definedName name="Табл15ошибка" localSheetId="47">#REF!</definedName>
    <definedName name="Табл15ошибка" localSheetId="48">#REF!</definedName>
    <definedName name="Табл15ошибка" localSheetId="49">#REF!</definedName>
    <definedName name="Табл15ошибка" localSheetId="50">#REF!</definedName>
    <definedName name="Табл15ошибка" localSheetId="51">#REF!</definedName>
    <definedName name="Табл15ошибка" localSheetId="52">#REF!</definedName>
    <definedName name="Табл15ошибка" localSheetId="8">#REF!</definedName>
    <definedName name="Табл15ошибка" localSheetId="53">#REF!</definedName>
    <definedName name="Табл15ошибка" localSheetId="54">#REF!</definedName>
    <definedName name="Табл15ошибка" localSheetId="55">#REF!</definedName>
    <definedName name="Табл15ошибка" localSheetId="56">#REF!</definedName>
    <definedName name="Табл15ошибка" localSheetId="57">#REF!</definedName>
    <definedName name="Табл15ошибка" localSheetId="58">#REF!</definedName>
    <definedName name="Табл15ошибка" localSheetId="59">#REF!</definedName>
    <definedName name="Табл15ошибка" localSheetId="60">#REF!</definedName>
    <definedName name="Табл15ошибка" localSheetId="61">#REF!</definedName>
    <definedName name="Табл15ошибка" localSheetId="62">#REF!</definedName>
    <definedName name="Табл15ошибка" localSheetId="9">#REF!</definedName>
    <definedName name="Табл15ошибка" localSheetId="63">#REF!</definedName>
    <definedName name="Табл15ошибка" localSheetId="64">#REF!</definedName>
    <definedName name="Табл15ошибка" localSheetId="65">#REF!</definedName>
    <definedName name="Табл15ошибка" localSheetId="66">#REF!</definedName>
    <definedName name="Табл15ошибка" localSheetId="67">#REF!</definedName>
    <definedName name="Табл15ошибка" localSheetId="68">#REF!</definedName>
    <definedName name="Табл15ошибка" localSheetId="69">#REF!</definedName>
    <definedName name="Табл15ошибка" localSheetId="70">#REF!</definedName>
    <definedName name="Табл15ошибка" localSheetId="71">#REF!</definedName>
    <definedName name="Табл15ошибка" localSheetId="72">#REF!</definedName>
    <definedName name="Табл15ошибка" localSheetId="10">#REF!</definedName>
    <definedName name="Табл15ошибка" localSheetId="73">#REF!</definedName>
    <definedName name="Табл15ошибка" localSheetId="74">#REF!</definedName>
    <definedName name="Табл15ошибка" localSheetId="75">#REF!</definedName>
    <definedName name="Табл15ошибка" localSheetId="76">#REF!</definedName>
    <definedName name="Табл15ошибка" localSheetId="77">#REF!</definedName>
    <definedName name="Табл15ошибка" localSheetId="78">#REF!</definedName>
    <definedName name="Табл15ошибка" localSheetId="79">#REF!</definedName>
    <definedName name="Табл15ошибка" localSheetId="80">#REF!</definedName>
    <definedName name="Табл15ошибка" localSheetId="81">#REF!</definedName>
    <definedName name="Табл15ошибка" localSheetId="82">#REF!</definedName>
    <definedName name="Табл15ошибка" localSheetId="11">#REF!</definedName>
    <definedName name="Табл15ошибка" localSheetId="83">#REF!</definedName>
    <definedName name="Табл15ошибка" localSheetId="84">#REF!</definedName>
    <definedName name="Табл15ошибка" localSheetId="85">#REF!</definedName>
    <definedName name="Табл15ошибка" localSheetId="86">#REF!</definedName>
    <definedName name="Табл15ошибка" localSheetId="87">#REF!</definedName>
    <definedName name="Табл15ошибка" localSheetId="88">#REF!</definedName>
    <definedName name="Табл15ошибка" localSheetId="89">#REF!</definedName>
    <definedName name="Табл15ошибка" localSheetId="90">#REF!</definedName>
    <definedName name="Табл15ошибка" localSheetId="91">#REF!</definedName>
    <definedName name="Табл15ошибка" localSheetId="92">#REF!</definedName>
    <definedName name="Табл15ошибка" localSheetId="12">#REF!</definedName>
    <definedName name="Табл15ошибка" localSheetId="93">#REF!</definedName>
    <definedName name="Табл15ошибка" localSheetId="94">#REF!</definedName>
    <definedName name="Табл15ошибка" localSheetId="95">#REF!</definedName>
    <definedName name="Табл15ошибка" localSheetId="96">#REF!</definedName>
    <definedName name="Табл15ошибка" localSheetId="97">#REF!</definedName>
    <definedName name="Табл15ошибка" localSheetId="98">#REF!</definedName>
    <definedName name="Табл15ошибка" localSheetId="99">#REF!</definedName>
    <definedName name="Табл15ошибка" localSheetId="100">#REF!</definedName>
    <definedName name="Табл15ошибка" localSheetId="101">#REF!</definedName>
    <definedName name="Табл15ошибка" localSheetId="102">#REF!</definedName>
    <definedName name="Табл15ошибка">#REF!</definedName>
    <definedName name="Табл16" localSheetId="13">#REF!</definedName>
    <definedName name="Табл16" localSheetId="103">#REF!</definedName>
    <definedName name="Табл16" localSheetId="104">#REF!</definedName>
    <definedName name="Табл16" localSheetId="105">#REF!</definedName>
    <definedName name="Табл16" localSheetId="106">#REF!</definedName>
    <definedName name="Табл16" localSheetId="107">#REF!</definedName>
    <definedName name="Табл16" localSheetId="14">#REF!</definedName>
    <definedName name="Табл16" localSheetId="15">#REF!</definedName>
    <definedName name="Табл16" localSheetId="16">#REF!</definedName>
    <definedName name="Табл16" localSheetId="17">#REF!</definedName>
    <definedName name="Табл16" localSheetId="18">#REF!</definedName>
    <definedName name="Табл16" localSheetId="19">#REF!</definedName>
    <definedName name="Табл16" localSheetId="20">#REF!</definedName>
    <definedName name="Табл16" localSheetId="21">#REF!</definedName>
    <definedName name="Табл16" localSheetId="22">#REF!</definedName>
    <definedName name="Табл16" localSheetId="5">#REF!</definedName>
    <definedName name="Табл16" localSheetId="23">#REF!</definedName>
    <definedName name="Табл16" localSheetId="24">#REF!</definedName>
    <definedName name="Табл16" localSheetId="25">#REF!</definedName>
    <definedName name="Табл16" localSheetId="26">#REF!</definedName>
    <definedName name="Табл16" localSheetId="27">#REF!</definedName>
    <definedName name="Табл16" localSheetId="28">#REF!</definedName>
    <definedName name="Табл16" localSheetId="29">#REF!</definedName>
    <definedName name="Табл16" localSheetId="30">#REF!</definedName>
    <definedName name="Табл16" localSheetId="31">#REF!</definedName>
    <definedName name="Табл16" localSheetId="32">#REF!</definedName>
    <definedName name="Табл16" localSheetId="6">#REF!</definedName>
    <definedName name="Табл16" localSheetId="33">#REF!</definedName>
    <definedName name="Табл16" localSheetId="34">#REF!</definedName>
    <definedName name="Табл16" localSheetId="35">#REF!</definedName>
    <definedName name="Табл16" localSheetId="36">#REF!</definedName>
    <definedName name="Табл16" localSheetId="37">#REF!</definedName>
    <definedName name="Табл16" localSheetId="38">#REF!</definedName>
    <definedName name="Табл16" localSheetId="39">#REF!</definedName>
    <definedName name="Табл16" localSheetId="40">#REF!</definedName>
    <definedName name="Табл16" localSheetId="41">#REF!</definedName>
    <definedName name="Табл16" localSheetId="42">#REF!</definedName>
    <definedName name="Табл16" localSheetId="7">#REF!</definedName>
    <definedName name="Табл16" localSheetId="43">#REF!</definedName>
    <definedName name="Табл16" localSheetId="44">#REF!</definedName>
    <definedName name="Табл16" localSheetId="45">#REF!</definedName>
    <definedName name="Табл16" localSheetId="46">#REF!</definedName>
    <definedName name="Табл16" localSheetId="47">#REF!</definedName>
    <definedName name="Табл16" localSheetId="48">#REF!</definedName>
    <definedName name="Табл16" localSheetId="49">#REF!</definedName>
    <definedName name="Табл16" localSheetId="50">#REF!</definedName>
    <definedName name="Табл16" localSheetId="51">#REF!</definedName>
    <definedName name="Табл16" localSheetId="52">#REF!</definedName>
    <definedName name="Табл16" localSheetId="8">#REF!</definedName>
    <definedName name="Табл16" localSheetId="53">#REF!</definedName>
    <definedName name="Табл16" localSheetId="54">#REF!</definedName>
    <definedName name="Табл16" localSheetId="55">#REF!</definedName>
    <definedName name="Табл16" localSheetId="56">#REF!</definedName>
    <definedName name="Табл16" localSheetId="57">#REF!</definedName>
    <definedName name="Табл16" localSheetId="58">#REF!</definedName>
    <definedName name="Табл16" localSheetId="59">#REF!</definedName>
    <definedName name="Табл16" localSheetId="60">#REF!</definedName>
    <definedName name="Табл16" localSheetId="61">#REF!</definedName>
    <definedName name="Табл16" localSheetId="62">#REF!</definedName>
    <definedName name="Табл16" localSheetId="9">#REF!</definedName>
    <definedName name="Табл16" localSheetId="63">#REF!</definedName>
    <definedName name="Табл16" localSheetId="64">#REF!</definedName>
    <definedName name="Табл16" localSheetId="65">#REF!</definedName>
    <definedName name="Табл16" localSheetId="66">#REF!</definedName>
    <definedName name="Табл16" localSheetId="67">#REF!</definedName>
    <definedName name="Табл16" localSheetId="68">#REF!</definedName>
    <definedName name="Табл16" localSheetId="69">#REF!</definedName>
    <definedName name="Табл16" localSheetId="70">#REF!</definedName>
    <definedName name="Табл16" localSheetId="71">#REF!</definedName>
    <definedName name="Табл16" localSheetId="72">#REF!</definedName>
    <definedName name="Табл16" localSheetId="10">#REF!</definedName>
    <definedName name="Табл16" localSheetId="73">#REF!</definedName>
    <definedName name="Табл16" localSheetId="74">#REF!</definedName>
    <definedName name="Табл16" localSheetId="75">#REF!</definedName>
    <definedName name="Табл16" localSheetId="76">#REF!</definedName>
    <definedName name="Табл16" localSheetId="77">#REF!</definedName>
    <definedName name="Табл16" localSheetId="78">#REF!</definedName>
    <definedName name="Табл16" localSheetId="79">#REF!</definedName>
    <definedName name="Табл16" localSheetId="80">#REF!</definedName>
    <definedName name="Табл16" localSheetId="81">#REF!</definedName>
    <definedName name="Табл16" localSheetId="82">#REF!</definedName>
    <definedName name="Табл16" localSheetId="11">#REF!</definedName>
    <definedName name="Табл16" localSheetId="83">#REF!</definedName>
    <definedName name="Табл16" localSheetId="84">#REF!</definedName>
    <definedName name="Табл16" localSheetId="85">#REF!</definedName>
    <definedName name="Табл16" localSheetId="86">#REF!</definedName>
    <definedName name="Табл16" localSheetId="87">#REF!</definedName>
    <definedName name="Табл16" localSheetId="88">#REF!</definedName>
    <definedName name="Табл16" localSheetId="89">#REF!</definedName>
    <definedName name="Табл16" localSheetId="90">#REF!</definedName>
    <definedName name="Табл16" localSheetId="91">#REF!</definedName>
    <definedName name="Табл16" localSheetId="92">#REF!</definedName>
    <definedName name="Табл16" localSheetId="12">#REF!</definedName>
    <definedName name="Табл16" localSheetId="93">#REF!</definedName>
    <definedName name="Табл16" localSheetId="94">#REF!</definedName>
    <definedName name="Табл16" localSheetId="95">#REF!</definedName>
    <definedName name="Табл16" localSheetId="96">#REF!</definedName>
    <definedName name="Табл16" localSheetId="97">#REF!</definedName>
    <definedName name="Табл16" localSheetId="98">#REF!</definedName>
    <definedName name="Табл16" localSheetId="99">#REF!</definedName>
    <definedName name="Табл16" localSheetId="100">#REF!</definedName>
    <definedName name="Табл16" localSheetId="101">#REF!</definedName>
    <definedName name="Табл16" localSheetId="102">#REF!</definedName>
    <definedName name="Табл16">#REF!</definedName>
    <definedName name="Табл16ошибка" localSheetId="13">#REF!</definedName>
    <definedName name="Табл16ошибка" localSheetId="103">#REF!</definedName>
    <definedName name="Табл16ошибка" localSheetId="104">#REF!</definedName>
    <definedName name="Табл16ошибка" localSheetId="105">#REF!</definedName>
    <definedName name="Табл16ошибка" localSheetId="106">#REF!</definedName>
    <definedName name="Табл16ошибка" localSheetId="107">#REF!</definedName>
    <definedName name="Табл16ошибка" localSheetId="14">#REF!</definedName>
    <definedName name="Табл16ошибка" localSheetId="15">#REF!</definedName>
    <definedName name="Табл16ошибка" localSheetId="16">#REF!</definedName>
    <definedName name="Табл16ошибка" localSheetId="17">#REF!</definedName>
    <definedName name="Табл16ошибка" localSheetId="18">#REF!</definedName>
    <definedName name="Табл16ошибка" localSheetId="19">#REF!</definedName>
    <definedName name="Табл16ошибка" localSheetId="20">#REF!</definedName>
    <definedName name="Табл16ошибка" localSheetId="21">#REF!</definedName>
    <definedName name="Табл16ошибка" localSheetId="22">#REF!</definedName>
    <definedName name="Табл16ошибка" localSheetId="5">#REF!</definedName>
    <definedName name="Табл16ошибка" localSheetId="23">#REF!</definedName>
    <definedName name="Табл16ошибка" localSheetId="24">#REF!</definedName>
    <definedName name="Табл16ошибка" localSheetId="25">#REF!</definedName>
    <definedName name="Табл16ошибка" localSheetId="26">#REF!</definedName>
    <definedName name="Табл16ошибка" localSheetId="27">#REF!</definedName>
    <definedName name="Табл16ошибка" localSheetId="28">#REF!</definedName>
    <definedName name="Табл16ошибка" localSheetId="29">#REF!</definedName>
    <definedName name="Табл16ошибка" localSheetId="30">#REF!</definedName>
    <definedName name="Табл16ошибка" localSheetId="31">#REF!</definedName>
    <definedName name="Табл16ошибка" localSheetId="32">#REF!</definedName>
    <definedName name="Табл16ошибка" localSheetId="6">#REF!</definedName>
    <definedName name="Табл16ошибка" localSheetId="33">#REF!</definedName>
    <definedName name="Табл16ошибка" localSheetId="34">#REF!</definedName>
    <definedName name="Табл16ошибка" localSheetId="35">#REF!</definedName>
    <definedName name="Табл16ошибка" localSheetId="36">#REF!</definedName>
    <definedName name="Табл16ошибка" localSheetId="37">#REF!</definedName>
    <definedName name="Табл16ошибка" localSheetId="38">#REF!</definedName>
    <definedName name="Табл16ошибка" localSheetId="39">#REF!</definedName>
    <definedName name="Табл16ошибка" localSheetId="40">#REF!</definedName>
    <definedName name="Табл16ошибка" localSheetId="41">#REF!</definedName>
    <definedName name="Табл16ошибка" localSheetId="42">#REF!</definedName>
    <definedName name="Табл16ошибка" localSheetId="7">#REF!</definedName>
    <definedName name="Табл16ошибка" localSheetId="43">#REF!</definedName>
    <definedName name="Табл16ошибка" localSheetId="44">#REF!</definedName>
    <definedName name="Табл16ошибка" localSheetId="45">#REF!</definedName>
    <definedName name="Табл16ошибка" localSheetId="46">#REF!</definedName>
    <definedName name="Табл16ошибка" localSheetId="47">#REF!</definedName>
    <definedName name="Табл16ошибка" localSheetId="48">#REF!</definedName>
    <definedName name="Табл16ошибка" localSheetId="49">#REF!</definedName>
    <definedName name="Табл16ошибка" localSheetId="50">#REF!</definedName>
    <definedName name="Табл16ошибка" localSheetId="51">#REF!</definedName>
    <definedName name="Табл16ошибка" localSheetId="52">#REF!</definedName>
    <definedName name="Табл16ошибка" localSheetId="8">#REF!</definedName>
    <definedName name="Табл16ошибка" localSheetId="53">#REF!</definedName>
    <definedName name="Табл16ошибка" localSheetId="54">#REF!</definedName>
    <definedName name="Табл16ошибка" localSheetId="55">#REF!</definedName>
    <definedName name="Табл16ошибка" localSheetId="56">#REF!</definedName>
    <definedName name="Табл16ошибка" localSheetId="57">#REF!</definedName>
    <definedName name="Табл16ошибка" localSheetId="58">#REF!</definedName>
    <definedName name="Табл16ошибка" localSheetId="59">#REF!</definedName>
    <definedName name="Табл16ошибка" localSheetId="60">#REF!</definedName>
    <definedName name="Табл16ошибка" localSheetId="61">#REF!</definedName>
    <definedName name="Табл16ошибка" localSheetId="62">#REF!</definedName>
    <definedName name="Табл16ошибка" localSheetId="9">#REF!</definedName>
    <definedName name="Табл16ошибка" localSheetId="63">#REF!</definedName>
    <definedName name="Табл16ошибка" localSheetId="64">#REF!</definedName>
    <definedName name="Табл16ошибка" localSheetId="65">#REF!</definedName>
    <definedName name="Табл16ошибка" localSheetId="66">#REF!</definedName>
    <definedName name="Табл16ошибка" localSheetId="67">#REF!</definedName>
    <definedName name="Табл16ошибка" localSheetId="68">#REF!</definedName>
    <definedName name="Табл16ошибка" localSheetId="69">#REF!</definedName>
    <definedName name="Табл16ошибка" localSheetId="70">#REF!</definedName>
    <definedName name="Табл16ошибка" localSheetId="71">#REF!</definedName>
    <definedName name="Табл16ошибка" localSheetId="72">#REF!</definedName>
    <definedName name="Табл16ошибка" localSheetId="10">#REF!</definedName>
    <definedName name="Табл16ошибка" localSheetId="73">#REF!</definedName>
    <definedName name="Табл16ошибка" localSheetId="74">#REF!</definedName>
    <definedName name="Табл16ошибка" localSheetId="75">#REF!</definedName>
    <definedName name="Табл16ошибка" localSheetId="76">#REF!</definedName>
    <definedName name="Табл16ошибка" localSheetId="77">#REF!</definedName>
    <definedName name="Табл16ошибка" localSheetId="78">#REF!</definedName>
    <definedName name="Табл16ошибка" localSheetId="79">#REF!</definedName>
    <definedName name="Табл16ошибка" localSheetId="80">#REF!</definedName>
    <definedName name="Табл16ошибка" localSheetId="81">#REF!</definedName>
    <definedName name="Табл16ошибка" localSheetId="82">#REF!</definedName>
    <definedName name="Табл16ошибка" localSheetId="11">#REF!</definedName>
    <definedName name="Табл16ошибка" localSheetId="83">#REF!</definedName>
    <definedName name="Табл16ошибка" localSheetId="84">#REF!</definedName>
    <definedName name="Табл16ошибка" localSheetId="85">#REF!</definedName>
    <definedName name="Табл16ошибка" localSheetId="86">#REF!</definedName>
    <definedName name="Табл16ошибка" localSheetId="87">#REF!</definedName>
    <definedName name="Табл16ошибка" localSheetId="88">#REF!</definedName>
    <definedName name="Табл16ошибка" localSheetId="89">#REF!</definedName>
    <definedName name="Табл16ошибка" localSheetId="90">#REF!</definedName>
    <definedName name="Табл16ошибка" localSheetId="91">#REF!</definedName>
    <definedName name="Табл16ошибка" localSheetId="92">#REF!</definedName>
    <definedName name="Табл16ошибка" localSheetId="12">#REF!</definedName>
    <definedName name="Табл16ошибка" localSheetId="93">#REF!</definedName>
    <definedName name="Табл16ошибка" localSheetId="94">#REF!</definedName>
    <definedName name="Табл16ошибка" localSheetId="95">#REF!</definedName>
    <definedName name="Табл16ошибка" localSheetId="96">#REF!</definedName>
    <definedName name="Табл16ошибка" localSheetId="97">#REF!</definedName>
    <definedName name="Табл16ошибка" localSheetId="98">#REF!</definedName>
    <definedName name="Табл16ошибка" localSheetId="99">#REF!</definedName>
    <definedName name="Табл16ошибка" localSheetId="100">#REF!</definedName>
    <definedName name="Табл16ошибка" localSheetId="101">#REF!</definedName>
    <definedName name="Табл16ошибка" localSheetId="102">#REF!</definedName>
    <definedName name="Табл16ошибка">#REF!</definedName>
    <definedName name="Табл171">[2]Табл17!$O$5:$O$35</definedName>
    <definedName name="Табл18" localSheetId="13">#REF!</definedName>
    <definedName name="Табл18" localSheetId="103">#REF!</definedName>
    <definedName name="Табл18" localSheetId="104">#REF!</definedName>
    <definedName name="Табл18" localSheetId="105">#REF!</definedName>
    <definedName name="Табл18" localSheetId="106">#REF!</definedName>
    <definedName name="Табл18" localSheetId="107">#REF!</definedName>
    <definedName name="Табл18" localSheetId="14">#REF!</definedName>
    <definedName name="Табл18" localSheetId="15">#REF!</definedName>
    <definedName name="Табл18" localSheetId="16">#REF!</definedName>
    <definedName name="Табл18" localSheetId="17">#REF!</definedName>
    <definedName name="Табл18" localSheetId="18">#REF!</definedName>
    <definedName name="Табл18" localSheetId="19">#REF!</definedName>
    <definedName name="Табл18" localSheetId="20">#REF!</definedName>
    <definedName name="Табл18" localSheetId="21">#REF!</definedName>
    <definedName name="Табл18" localSheetId="22">#REF!</definedName>
    <definedName name="Табл18" localSheetId="5">#REF!</definedName>
    <definedName name="Табл18" localSheetId="23">#REF!</definedName>
    <definedName name="Табл18" localSheetId="24">#REF!</definedName>
    <definedName name="Табл18" localSheetId="25">#REF!</definedName>
    <definedName name="Табл18" localSheetId="26">#REF!</definedName>
    <definedName name="Табл18" localSheetId="27">#REF!</definedName>
    <definedName name="Табл18" localSheetId="28">#REF!</definedName>
    <definedName name="Табл18" localSheetId="29">#REF!</definedName>
    <definedName name="Табл18" localSheetId="30">#REF!</definedName>
    <definedName name="Табл18" localSheetId="31">#REF!</definedName>
    <definedName name="Табл18" localSheetId="32">#REF!</definedName>
    <definedName name="Табл18" localSheetId="6">#REF!</definedName>
    <definedName name="Табл18" localSheetId="33">#REF!</definedName>
    <definedName name="Табл18" localSheetId="34">#REF!</definedName>
    <definedName name="Табл18" localSheetId="35">#REF!</definedName>
    <definedName name="Табл18" localSheetId="36">#REF!</definedName>
    <definedName name="Табл18" localSheetId="37">#REF!</definedName>
    <definedName name="Табл18" localSheetId="38">#REF!</definedName>
    <definedName name="Табл18" localSheetId="39">#REF!</definedName>
    <definedName name="Табл18" localSheetId="40">#REF!</definedName>
    <definedName name="Табл18" localSheetId="41">#REF!</definedName>
    <definedName name="Табл18" localSheetId="42">#REF!</definedName>
    <definedName name="Табл18" localSheetId="7">#REF!</definedName>
    <definedName name="Табл18" localSheetId="43">#REF!</definedName>
    <definedName name="Табл18" localSheetId="44">#REF!</definedName>
    <definedName name="Табл18" localSheetId="45">#REF!</definedName>
    <definedName name="Табл18" localSheetId="46">#REF!</definedName>
    <definedName name="Табл18" localSheetId="47">#REF!</definedName>
    <definedName name="Табл18" localSheetId="48">#REF!</definedName>
    <definedName name="Табл18" localSheetId="49">#REF!</definedName>
    <definedName name="Табл18" localSheetId="50">#REF!</definedName>
    <definedName name="Табл18" localSheetId="51">#REF!</definedName>
    <definedName name="Табл18" localSheetId="52">#REF!</definedName>
    <definedName name="Табл18" localSheetId="8">#REF!</definedName>
    <definedName name="Табл18" localSheetId="53">#REF!</definedName>
    <definedName name="Табл18" localSheetId="54">#REF!</definedName>
    <definedName name="Табл18" localSheetId="55">#REF!</definedName>
    <definedName name="Табл18" localSheetId="56">#REF!</definedName>
    <definedName name="Табл18" localSheetId="57">#REF!</definedName>
    <definedName name="Табл18" localSheetId="58">#REF!</definedName>
    <definedName name="Табл18" localSheetId="59">#REF!</definedName>
    <definedName name="Табл18" localSheetId="60">#REF!</definedName>
    <definedName name="Табл18" localSheetId="61">#REF!</definedName>
    <definedName name="Табл18" localSheetId="62">#REF!</definedName>
    <definedName name="Табл18" localSheetId="9">#REF!</definedName>
    <definedName name="Табл18" localSheetId="63">#REF!</definedName>
    <definedName name="Табл18" localSheetId="64">#REF!</definedName>
    <definedName name="Табл18" localSheetId="65">#REF!</definedName>
    <definedName name="Табл18" localSheetId="66">#REF!</definedName>
    <definedName name="Табл18" localSheetId="67">#REF!</definedName>
    <definedName name="Табл18" localSheetId="68">#REF!</definedName>
    <definedName name="Табл18" localSheetId="69">#REF!</definedName>
    <definedName name="Табл18" localSheetId="70">#REF!</definedName>
    <definedName name="Табл18" localSheetId="71">#REF!</definedName>
    <definedName name="Табл18" localSheetId="72">#REF!</definedName>
    <definedName name="Табл18" localSheetId="10">#REF!</definedName>
    <definedName name="Табл18" localSheetId="73">#REF!</definedName>
    <definedName name="Табл18" localSheetId="74">#REF!</definedName>
    <definedName name="Табл18" localSheetId="75">#REF!</definedName>
    <definedName name="Табл18" localSheetId="76">#REF!</definedName>
    <definedName name="Табл18" localSheetId="77">#REF!</definedName>
    <definedName name="Табл18" localSheetId="78">#REF!</definedName>
    <definedName name="Табл18" localSheetId="79">#REF!</definedName>
    <definedName name="Табл18" localSheetId="80">#REF!</definedName>
    <definedName name="Табл18" localSheetId="81">#REF!</definedName>
    <definedName name="Табл18" localSheetId="82">#REF!</definedName>
    <definedName name="Табл18" localSheetId="11">#REF!</definedName>
    <definedName name="Табл18" localSheetId="83">#REF!</definedName>
    <definedName name="Табл18" localSheetId="84">#REF!</definedName>
    <definedName name="Табл18" localSheetId="85">#REF!</definedName>
    <definedName name="Табл18" localSheetId="86">#REF!</definedName>
    <definedName name="Табл18" localSheetId="87">#REF!</definedName>
    <definedName name="Табл18" localSheetId="88">#REF!</definedName>
    <definedName name="Табл18" localSheetId="89">#REF!</definedName>
    <definedName name="Табл18" localSheetId="90">#REF!</definedName>
    <definedName name="Табл18" localSheetId="91">#REF!</definedName>
    <definedName name="Табл18" localSheetId="92">#REF!</definedName>
    <definedName name="Табл18" localSheetId="12">#REF!</definedName>
    <definedName name="Табл18" localSheetId="93">#REF!</definedName>
    <definedName name="Табл18" localSheetId="94">#REF!</definedName>
    <definedName name="Табл18" localSheetId="95">#REF!</definedName>
    <definedName name="Табл18" localSheetId="96">#REF!</definedName>
    <definedName name="Табл18" localSheetId="97">#REF!</definedName>
    <definedName name="Табл18" localSheetId="98">#REF!</definedName>
    <definedName name="Табл18" localSheetId="99">#REF!</definedName>
    <definedName name="Табл18" localSheetId="100">#REF!</definedName>
    <definedName name="Табл18" localSheetId="101">#REF!</definedName>
    <definedName name="Табл18" localSheetId="102">#REF!</definedName>
    <definedName name="Табл18">#REF!</definedName>
    <definedName name="Табл18ошибка" localSheetId="13">#REF!</definedName>
    <definedName name="Табл18ошибка" localSheetId="103">#REF!</definedName>
    <definedName name="Табл18ошибка" localSheetId="104">#REF!</definedName>
    <definedName name="Табл18ошибка" localSheetId="105">#REF!</definedName>
    <definedName name="Табл18ошибка" localSheetId="106">#REF!</definedName>
    <definedName name="Табл18ошибка" localSheetId="107">#REF!</definedName>
    <definedName name="Табл18ошибка" localSheetId="14">#REF!</definedName>
    <definedName name="Табл18ошибка" localSheetId="15">#REF!</definedName>
    <definedName name="Табл18ошибка" localSheetId="16">#REF!</definedName>
    <definedName name="Табл18ошибка" localSheetId="17">#REF!</definedName>
    <definedName name="Табл18ошибка" localSheetId="18">#REF!</definedName>
    <definedName name="Табл18ошибка" localSheetId="19">#REF!</definedName>
    <definedName name="Табл18ошибка" localSheetId="20">#REF!</definedName>
    <definedName name="Табл18ошибка" localSheetId="21">#REF!</definedName>
    <definedName name="Табл18ошибка" localSheetId="22">#REF!</definedName>
    <definedName name="Табл18ошибка" localSheetId="5">#REF!</definedName>
    <definedName name="Табл18ошибка" localSheetId="23">#REF!</definedName>
    <definedName name="Табл18ошибка" localSheetId="24">#REF!</definedName>
    <definedName name="Табл18ошибка" localSheetId="25">#REF!</definedName>
    <definedName name="Табл18ошибка" localSheetId="26">#REF!</definedName>
    <definedName name="Табл18ошибка" localSheetId="27">#REF!</definedName>
    <definedName name="Табл18ошибка" localSheetId="28">#REF!</definedName>
    <definedName name="Табл18ошибка" localSheetId="29">#REF!</definedName>
    <definedName name="Табл18ошибка" localSheetId="30">#REF!</definedName>
    <definedName name="Табл18ошибка" localSheetId="31">#REF!</definedName>
    <definedName name="Табл18ошибка" localSheetId="32">#REF!</definedName>
    <definedName name="Табл18ошибка" localSheetId="6">#REF!</definedName>
    <definedName name="Табл18ошибка" localSheetId="33">#REF!</definedName>
    <definedName name="Табл18ошибка" localSheetId="34">#REF!</definedName>
    <definedName name="Табл18ошибка" localSheetId="35">#REF!</definedName>
    <definedName name="Табл18ошибка" localSheetId="36">#REF!</definedName>
    <definedName name="Табл18ошибка" localSheetId="37">#REF!</definedName>
    <definedName name="Табл18ошибка" localSheetId="38">#REF!</definedName>
    <definedName name="Табл18ошибка" localSheetId="39">#REF!</definedName>
    <definedName name="Табл18ошибка" localSheetId="40">#REF!</definedName>
    <definedName name="Табл18ошибка" localSheetId="41">#REF!</definedName>
    <definedName name="Табл18ошибка" localSheetId="42">#REF!</definedName>
    <definedName name="Табл18ошибка" localSheetId="7">#REF!</definedName>
    <definedName name="Табл18ошибка" localSheetId="43">#REF!</definedName>
    <definedName name="Табл18ошибка" localSheetId="44">#REF!</definedName>
    <definedName name="Табл18ошибка" localSheetId="45">#REF!</definedName>
    <definedName name="Табл18ошибка" localSheetId="46">#REF!</definedName>
    <definedName name="Табл18ошибка" localSheetId="47">#REF!</definedName>
    <definedName name="Табл18ошибка" localSheetId="48">#REF!</definedName>
    <definedName name="Табл18ошибка" localSheetId="49">#REF!</definedName>
    <definedName name="Табл18ошибка" localSheetId="50">#REF!</definedName>
    <definedName name="Табл18ошибка" localSheetId="51">#REF!</definedName>
    <definedName name="Табл18ошибка" localSheetId="52">#REF!</definedName>
    <definedName name="Табл18ошибка" localSheetId="8">#REF!</definedName>
    <definedName name="Табл18ошибка" localSheetId="53">#REF!</definedName>
    <definedName name="Табл18ошибка" localSheetId="54">#REF!</definedName>
    <definedName name="Табл18ошибка" localSheetId="55">#REF!</definedName>
    <definedName name="Табл18ошибка" localSheetId="56">#REF!</definedName>
    <definedName name="Табл18ошибка" localSheetId="57">#REF!</definedName>
    <definedName name="Табл18ошибка" localSheetId="58">#REF!</definedName>
    <definedName name="Табл18ошибка" localSheetId="59">#REF!</definedName>
    <definedName name="Табл18ошибка" localSheetId="60">#REF!</definedName>
    <definedName name="Табл18ошибка" localSheetId="61">#REF!</definedName>
    <definedName name="Табл18ошибка" localSheetId="62">#REF!</definedName>
    <definedName name="Табл18ошибка" localSheetId="9">#REF!</definedName>
    <definedName name="Табл18ошибка" localSheetId="63">#REF!</definedName>
    <definedName name="Табл18ошибка" localSheetId="64">#REF!</definedName>
    <definedName name="Табл18ошибка" localSheetId="65">#REF!</definedName>
    <definedName name="Табл18ошибка" localSheetId="66">#REF!</definedName>
    <definedName name="Табл18ошибка" localSheetId="67">#REF!</definedName>
    <definedName name="Табл18ошибка" localSheetId="68">#REF!</definedName>
    <definedName name="Табл18ошибка" localSheetId="69">#REF!</definedName>
    <definedName name="Табл18ошибка" localSheetId="70">#REF!</definedName>
    <definedName name="Табл18ошибка" localSheetId="71">#REF!</definedName>
    <definedName name="Табл18ошибка" localSheetId="72">#REF!</definedName>
    <definedName name="Табл18ошибка" localSheetId="10">#REF!</definedName>
    <definedName name="Табл18ошибка" localSheetId="73">#REF!</definedName>
    <definedName name="Табл18ошибка" localSheetId="74">#REF!</definedName>
    <definedName name="Табл18ошибка" localSheetId="75">#REF!</definedName>
    <definedName name="Табл18ошибка" localSheetId="76">#REF!</definedName>
    <definedName name="Табл18ошибка" localSheetId="77">#REF!</definedName>
    <definedName name="Табл18ошибка" localSheetId="78">#REF!</definedName>
    <definedName name="Табл18ошибка" localSheetId="79">#REF!</definedName>
    <definedName name="Табл18ошибка" localSheetId="80">#REF!</definedName>
    <definedName name="Табл18ошибка" localSheetId="81">#REF!</definedName>
    <definedName name="Табл18ошибка" localSheetId="82">#REF!</definedName>
    <definedName name="Табл18ошибка" localSheetId="11">#REF!</definedName>
    <definedName name="Табл18ошибка" localSheetId="83">#REF!</definedName>
    <definedName name="Табл18ошибка" localSheetId="84">#REF!</definedName>
    <definedName name="Табл18ошибка" localSheetId="85">#REF!</definedName>
    <definedName name="Табл18ошибка" localSheetId="86">#REF!</definedName>
    <definedName name="Табл18ошибка" localSheetId="87">#REF!</definedName>
    <definedName name="Табл18ошибка" localSheetId="88">#REF!</definedName>
    <definedName name="Табл18ошибка" localSheetId="89">#REF!</definedName>
    <definedName name="Табл18ошибка" localSheetId="90">#REF!</definedName>
    <definedName name="Табл18ошибка" localSheetId="91">#REF!</definedName>
    <definedName name="Табл18ошибка" localSheetId="92">#REF!</definedName>
    <definedName name="Табл18ошибка" localSheetId="12">#REF!</definedName>
    <definedName name="Табл18ошибка" localSheetId="93">#REF!</definedName>
    <definedName name="Табл18ошибка" localSheetId="94">#REF!</definedName>
    <definedName name="Табл18ошибка" localSheetId="95">#REF!</definedName>
    <definedName name="Табл18ошибка" localSheetId="96">#REF!</definedName>
    <definedName name="Табл18ошибка" localSheetId="97">#REF!</definedName>
    <definedName name="Табл18ошибка" localSheetId="98">#REF!</definedName>
    <definedName name="Табл18ошибка" localSheetId="99">#REF!</definedName>
    <definedName name="Табл18ошибка" localSheetId="100">#REF!</definedName>
    <definedName name="Табл18ошибка" localSheetId="101">#REF!</definedName>
    <definedName name="Табл18ошибка" localSheetId="102">#REF!</definedName>
    <definedName name="Табл18ошибка">#REF!</definedName>
    <definedName name="Табл18ошибка2" localSheetId="13">#REF!</definedName>
    <definedName name="Табл18ошибка2" localSheetId="103">#REF!</definedName>
    <definedName name="Табл18ошибка2" localSheetId="104">#REF!</definedName>
    <definedName name="Табл18ошибка2" localSheetId="105">#REF!</definedName>
    <definedName name="Табл18ошибка2" localSheetId="106">#REF!</definedName>
    <definedName name="Табл18ошибка2" localSheetId="107">#REF!</definedName>
    <definedName name="Табл18ошибка2" localSheetId="14">#REF!</definedName>
    <definedName name="Табл18ошибка2" localSheetId="15">#REF!</definedName>
    <definedName name="Табл18ошибка2" localSheetId="16">#REF!</definedName>
    <definedName name="Табл18ошибка2" localSheetId="17">#REF!</definedName>
    <definedName name="Табл18ошибка2" localSheetId="18">#REF!</definedName>
    <definedName name="Табл18ошибка2" localSheetId="19">#REF!</definedName>
    <definedName name="Табл18ошибка2" localSheetId="20">#REF!</definedName>
    <definedName name="Табл18ошибка2" localSheetId="21">#REF!</definedName>
    <definedName name="Табл18ошибка2" localSheetId="22">#REF!</definedName>
    <definedName name="Табл18ошибка2" localSheetId="5">#REF!</definedName>
    <definedName name="Табл18ошибка2" localSheetId="23">#REF!</definedName>
    <definedName name="Табл18ошибка2" localSheetId="24">#REF!</definedName>
    <definedName name="Табл18ошибка2" localSheetId="25">#REF!</definedName>
    <definedName name="Табл18ошибка2" localSheetId="26">#REF!</definedName>
    <definedName name="Табл18ошибка2" localSheetId="27">#REF!</definedName>
    <definedName name="Табл18ошибка2" localSheetId="28">#REF!</definedName>
    <definedName name="Табл18ошибка2" localSheetId="29">#REF!</definedName>
    <definedName name="Табл18ошибка2" localSheetId="30">#REF!</definedName>
    <definedName name="Табл18ошибка2" localSheetId="31">#REF!</definedName>
    <definedName name="Табл18ошибка2" localSheetId="32">#REF!</definedName>
    <definedName name="Табл18ошибка2" localSheetId="6">#REF!</definedName>
    <definedName name="Табл18ошибка2" localSheetId="33">#REF!</definedName>
    <definedName name="Табл18ошибка2" localSheetId="34">#REF!</definedName>
    <definedName name="Табл18ошибка2" localSheetId="35">#REF!</definedName>
    <definedName name="Табл18ошибка2" localSheetId="36">#REF!</definedName>
    <definedName name="Табл18ошибка2" localSheetId="37">#REF!</definedName>
    <definedName name="Табл18ошибка2" localSheetId="38">#REF!</definedName>
    <definedName name="Табл18ошибка2" localSheetId="39">#REF!</definedName>
    <definedName name="Табл18ошибка2" localSheetId="40">#REF!</definedName>
    <definedName name="Табл18ошибка2" localSheetId="41">#REF!</definedName>
    <definedName name="Табл18ошибка2" localSheetId="42">#REF!</definedName>
    <definedName name="Табл18ошибка2" localSheetId="7">#REF!</definedName>
    <definedName name="Табл18ошибка2" localSheetId="43">#REF!</definedName>
    <definedName name="Табл18ошибка2" localSheetId="44">#REF!</definedName>
    <definedName name="Табл18ошибка2" localSheetId="45">#REF!</definedName>
    <definedName name="Табл18ошибка2" localSheetId="46">#REF!</definedName>
    <definedName name="Табл18ошибка2" localSheetId="47">#REF!</definedName>
    <definedName name="Табл18ошибка2" localSheetId="48">#REF!</definedName>
    <definedName name="Табл18ошибка2" localSheetId="49">#REF!</definedName>
    <definedName name="Табл18ошибка2" localSheetId="50">#REF!</definedName>
    <definedName name="Табл18ошибка2" localSheetId="51">#REF!</definedName>
    <definedName name="Табл18ошибка2" localSheetId="52">#REF!</definedName>
    <definedName name="Табл18ошибка2" localSheetId="8">#REF!</definedName>
    <definedName name="Табл18ошибка2" localSheetId="53">#REF!</definedName>
    <definedName name="Табл18ошибка2" localSheetId="54">#REF!</definedName>
    <definedName name="Табл18ошибка2" localSheetId="55">#REF!</definedName>
    <definedName name="Табл18ошибка2" localSheetId="56">#REF!</definedName>
    <definedName name="Табл18ошибка2" localSheetId="57">#REF!</definedName>
    <definedName name="Табл18ошибка2" localSheetId="58">#REF!</definedName>
    <definedName name="Табл18ошибка2" localSheetId="59">#REF!</definedName>
    <definedName name="Табл18ошибка2" localSheetId="60">#REF!</definedName>
    <definedName name="Табл18ошибка2" localSheetId="61">#REF!</definedName>
    <definedName name="Табл18ошибка2" localSheetId="62">#REF!</definedName>
    <definedName name="Табл18ошибка2" localSheetId="9">#REF!</definedName>
    <definedName name="Табл18ошибка2" localSheetId="63">#REF!</definedName>
    <definedName name="Табл18ошибка2" localSheetId="64">#REF!</definedName>
    <definedName name="Табл18ошибка2" localSheetId="65">#REF!</definedName>
    <definedName name="Табл18ошибка2" localSheetId="66">#REF!</definedName>
    <definedName name="Табл18ошибка2" localSheetId="67">#REF!</definedName>
    <definedName name="Табл18ошибка2" localSheetId="68">#REF!</definedName>
    <definedName name="Табл18ошибка2" localSheetId="69">#REF!</definedName>
    <definedName name="Табл18ошибка2" localSheetId="70">#REF!</definedName>
    <definedName name="Табл18ошибка2" localSheetId="71">#REF!</definedName>
    <definedName name="Табл18ошибка2" localSheetId="72">#REF!</definedName>
    <definedName name="Табл18ошибка2" localSheetId="10">#REF!</definedName>
    <definedName name="Табл18ошибка2" localSheetId="73">#REF!</definedName>
    <definedName name="Табл18ошибка2" localSheetId="74">#REF!</definedName>
    <definedName name="Табл18ошибка2" localSheetId="75">#REF!</definedName>
    <definedName name="Табл18ошибка2" localSheetId="76">#REF!</definedName>
    <definedName name="Табл18ошибка2" localSheetId="77">#REF!</definedName>
    <definedName name="Табл18ошибка2" localSheetId="78">#REF!</definedName>
    <definedName name="Табл18ошибка2" localSheetId="79">#REF!</definedName>
    <definedName name="Табл18ошибка2" localSheetId="80">#REF!</definedName>
    <definedName name="Табл18ошибка2" localSheetId="81">#REF!</definedName>
    <definedName name="Табл18ошибка2" localSheetId="82">#REF!</definedName>
    <definedName name="Табл18ошибка2" localSheetId="11">#REF!</definedName>
    <definedName name="Табл18ошибка2" localSheetId="83">#REF!</definedName>
    <definedName name="Табл18ошибка2" localSheetId="84">#REF!</definedName>
    <definedName name="Табл18ошибка2" localSheetId="85">#REF!</definedName>
    <definedName name="Табл18ошибка2" localSheetId="86">#REF!</definedName>
    <definedName name="Табл18ошибка2" localSheetId="87">#REF!</definedName>
    <definedName name="Табл18ошибка2" localSheetId="88">#REF!</definedName>
    <definedName name="Табл18ошибка2" localSheetId="89">#REF!</definedName>
    <definedName name="Табл18ошибка2" localSheetId="90">#REF!</definedName>
    <definedName name="Табл18ошибка2" localSheetId="91">#REF!</definedName>
    <definedName name="Табл18ошибка2" localSheetId="92">#REF!</definedName>
    <definedName name="Табл18ошибка2" localSheetId="12">#REF!</definedName>
    <definedName name="Табл18ошибка2" localSheetId="93">#REF!</definedName>
    <definedName name="Табл18ошибка2" localSheetId="94">#REF!</definedName>
    <definedName name="Табл18ошибка2" localSheetId="95">#REF!</definedName>
    <definedName name="Табл18ошибка2" localSheetId="96">#REF!</definedName>
    <definedName name="Табл18ошибка2" localSheetId="97">#REF!</definedName>
    <definedName name="Табл18ошибка2" localSheetId="98">#REF!</definedName>
    <definedName name="Табл18ошибка2" localSheetId="99">#REF!</definedName>
    <definedName name="Табл18ошибка2" localSheetId="100">#REF!</definedName>
    <definedName name="Табл18ошибка2" localSheetId="101">#REF!</definedName>
    <definedName name="Табл18ошибка2" localSheetId="102">#REF!</definedName>
    <definedName name="Табл18ошибка2">#REF!</definedName>
    <definedName name="Табл19" localSheetId="13">#REF!</definedName>
    <definedName name="Табл19" localSheetId="103">#REF!</definedName>
    <definedName name="Табл19" localSheetId="104">#REF!</definedName>
    <definedName name="Табл19" localSheetId="105">#REF!</definedName>
    <definedName name="Табл19" localSheetId="106">#REF!</definedName>
    <definedName name="Табл19" localSheetId="107">#REF!</definedName>
    <definedName name="Табл19" localSheetId="14">#REF!</definedName>
    <definedName name="Табл19" localSheetId="15">#REF!</definedName>
    <definedName name="Табл19" localSheetId="16">#REF!</definedName>
    <definedName name="Табл19" localSheetId="17">#REF!</definedName>
    <definedName name="Табл19" localSheetId="18">#REF!</definedName>
    <definedName name="Табл19" localSheetId="19">#REF!</definedName>
    <definedName name="Табл19" localSheetId="20">#REF!</definedName>
    <definedName name="Табл19" localSheetId="21">#REF!</definedName>
    <definedName name="Табл19" localSheetId="22">#REF!</definedName>
    <definedName name="Табл19" localSheetId="5">#REF!</definedName>
    <definedName name="Табл19" localSheetId="23">#REF!</definedName>
    <definedName name="Табл19" localSheetId="24">#REF!</definedName>
    <definedName name="Табл19" localSheetId="25">#REF!</definedName>
    <definedName name="Табл19" localSheetId="26">#REF!</definedName>
    <definedName name="Табл19" localSheetId="27">#REF!</definedName>
    <definedName name="Табл19" localSheetId="28">#REF!</definedName>
    <definedName name="Табл19" localSheetId="29">#REF!</definedName>
    <definedName name="Табл19" localSheetId="30">#REF!</definedName>
    <definedName name="Табл19" localSheetId="31">#REF!</definedName>
    <definedName name="Табл19" localSheetId="32">#REF!</definedName>
    <definedName name="Табл19" localSheetId="6">#REF!</definedName>
    <definedName name="Табл19" localSheetId="33">#REF!</definedName>
    <definedName name="Табл19" localSheetId="34">#REF!</definedName>
    <definedName name="Табл19" localSheetId="35">#REF!</definedName>
    <definedName name="Табл19" localSheetId="36">#REF!</definedName>
    <definedName name="Табл19" localSheetId="37">#REF!</definedName>
    <definedName name="Табл19" localSheetId="38">#REF!</definedName>
    <definedName name="Табл19" localSheetId="39">#REF!</definedName>
    <definedName name="Табл19" localSheetId="40">#REF!</definedName>
    <definedName name="Табл19" localSheetId="41">#REF!</definedName>
    <definedName name="Табл19" localSheetId="42">#REF!</definedName>
    <definedName name="Табл19" localSheetId="7">#REF!</definedName>
    <definedName name="Табл19" localSheetId="43">#REF!</definedName>
    <definedName name="Табл19" localSheetId="44">#REF!</definedName>
    <definedName name="Табл19" localSheetId="45">#REF!</definedName>
    <definedName name="Табл19" localSheetId="46">#REF!</definedName>
    <definedName name="Табл19" localSheetId="47">#REF!</definedName>
    <definedName name="Табл19" localSheetId="48">#REF!</definedName>
    <definedName name="Табл19" localSheetId="49">#REF!</definedName>
    <definedName name="Табл19" localSheetId="50">#REF!</definedName>
    <definedName name="Табл19" localSheetId="51">#REF!</definedName>
    <definedName name="Табл19" localSheetId="52">#REF!</definedName>
    <definedName name="Табл19" localSheetId="8">#REF!</definedName>
    <definedName name="Табл19" localSheetId="53">#REF!</definedName>
    <definedName name="Табл19" localSheetId="54">#REF!</definedName>
    <definedName name="Табл19" localSheetId="55">#REF!</definedName>
    <definedName name="Табл19" localSheetId="56">#REF!</definedName>
    <definedName name="Табл19" localSheetId="57">#REF!</definedName>
    <definedName name="Табл19" localSheetId="58">#REF!</definedName>
    <definedName name="Табл19" localSheetId="59">#REF!</definedName>
    <definedName name="Табл19" localSheetId="60">#REF!</definedName>
    <definedName name="Табл19" localSheetId="61">#REF!</definedName>
    <definedName name="Табл19" localSheetId="62">#REF!</definedName>
    <definedName name="Табл19" localSheetId="9">#REF!</definedName>
    <definedName name="Табл19" localSheetId="63">#REF!</definedName>
    <definedName name="Табл19" localSheetId="64">#REF!</definedName>
    <definedName name="Табл19" localSheetId="65">#REF!</definedName>
    <definedName name="Табл19" localSheetId="66">#REF!</definedName>
    <definedName name="Табл19" localSheetId="67">#REF!</definedName>
    <definedName name="Табл19" localSheetId="68">#REF!</definedName>
    <definedName name="Табл19" localSheetId="69">#REF!</definedName>
    <definedName name="Табл19" localSheetId="70">#REF!</definedName>
    <definedName name="Табл19" localSheetId="71">#REF!</definedName>
    <definedName name="Табл19" localSheetId="72">#REF!</definedName>
    <definedName name="Табл19" localSheetId="10">#REF!</definedName>
    <definedName name="Табл19" localSheetId="73">#REF!</definedName>
    <definedName name="Табл19" localSheetId="74">#REF!</definedName>
    <definedName name="Табл19" localSheetId="75">#REF!</definedName>
    <definedName name="Табл19" localSheetId="76">#REF!</definedName>
    <definedName name="Табл19" localSheetId="77">#REF!</definedName>
    <definedName name="Табл19" localSheetId="78">#REF!</definedName>
    <definedName name="Табл19" localSheetId="79">#REF!</definedName>
    <definedName name="Табл19" localSheetId="80">#REF!</definedName>
    <definedName name="Табл19" localSheetId="81">#REF!</definedName>
    <definedName name="Табл19" localSheetId="82">#REF!</definedName>
    <definedName name="Табл19" localSheetId="11">#REF!</definedName>
    <definedName name="Табл19" localSheetId="83">#REF!</definedName>
    <definedName name="Табл19" localSheetId="84">#REF!</definedName>
    <definedName name="Табл19" localSheetId="85">#REF!</definedName>
    <definedName name="Табл19" localSheetId="86">#REF!</definedName>
    <definedName name="Табл19" localSheetId="87">#REF!</definedName>
    <definedName name="Табл19" localSheetId="88">#REF!</definedName>
    <definedName name="Табл19" localSheetId="89">#REF!</definedName>
    <definedName name="Табл19" localSheetId="90">#REF!</definedName>
    <definedName name="Табл19" localSheetId="91">#REF!</definedName>
    <definedName name="Табл19" localSheetId="92">#REF!</definedName>
    <definedName name="Табл19" localSheetId="12">#REF!</definedName>
    <definedName name="Табл19" localSheetId="93">#REF!</definedName>
    <definedName name="Табл19" localSheetId="94">#REF!</definedName>
    <definedName name="Табл19" localSheetId="95">#REF!</definedName>
    <definedName name="Табл19" localSheetId="96">#REF!</definedName>
    <definedName name="Табл19" localSheetId="97">#REF!</definedName>
    <definedName name="Табл19" localSheetId="98">#REF!</definedName>
    <definedName name="Табл19" localSheetId="99">#REF!</definedName>
    <definedName name="Табл19" localSheetId="100">#REF!</definedName>
    <definedName name="Табл19" localSheetId="101">#REF!</definedName>
    <definedName name="Табл19" localSheetId="102">#REF!</definedName>
    <definedName name="Табл19">#REF!</definedName>
    <definedName name="Табл19ошибка" localSheetId="13">#REF!</definedName>
    <definedName name="Табл19ошибка" localSheetId="103">#REF!</definedName>
    <definedName name="Табл19ошибка" localSheetId="104">#REF!</definedName>
    <definedName name="Табл19ошибка" localSheetId="105">#REF!</definedName>
    <definedName name="Табл19ошибка" localSheetId="106">#REF!</definedName>
    <definedName name="Табл19ошибка" localSheetId="107">#REF!</definedName>
    <definedName name="Табл19ошибка" localSheetId="14">#REF!</definedName>
    <definedName name="Табл19ошибка" localSheetId="15">#REF!</definedName>
    <definedName name="Табл19ошибка" localSheetId="16">#REF!</definedName>
    <definedName name="Табл19ошибка" localSheetId="17">#REF!</definedName>
    <definedName name="Табл19ошибка" localSheetId="18">#REF!</definedName>
    <definedName name="Табл19ошибка" localSheetId="19">#REF!</definedName>
    <definedName name="Табл19ошибка" localSheetId="20">#REF!</definedName>
    <definedName name="Табл19ошибка" localSheetId="21">#REF!</definedName>
    <definedName name="Табл19ошибка" localSheetId="22">#REF!</definedName>
    <definedName name="Табл19ошибка" localSheetId="5">#REF!</definedName>
    <definedName name="Табл19ошибка" localSheetId="23">#REF!</definedName>
    <definedName name="Табл19ошибка" localSheetId="24">#REF!</definedName>
    <definedName name="Табл19ошибка" localSheetId="25">#REF!</definedName>
    <definedName name="Табл19ошибка" localSheetId="26">#REF!</definedName>
    <definedName name="Табл19ошибка" localSheetId="27">#REF!</definedName>
    <definedName name="Табл19ошибка" localSheetId="28">#REF!</definedName>
    <definedName name="Табл19ошибка" localSheetId="29">#REF!</definedName>
    <definedName name="Табл19ошибка" localSheetId="30">#REF!</definedName>
    <definedName name="Табл19ошибка" localSheetId="31">#REF!</definedName>
    <definedName name="Табл19ошибка" localSheetId="32">#REF!</definedName>
    <definedName name="Табл19ошибка" localSheetId="6">#REF!</definedName>
    <definedName name="Табл19ошибка" localSheetId="33">#REF!</definedName>
    <definedName name="Табл19ошибка" localSheetId="34">#REF!</definedName>
    <definedName name="Табл19ошибка" localSheetId="35">#REF!</definedName>
    <definedName name="Табл19ошибка" localSheetId="36">#REF!</definedName>
    <definedName name="Табл19ошибка" localSheetId="37">#REF!</definedName>
    <definedName name="Табл19ошибка" localSheetId="38">#REF!</definedName>
    <definedName name="Табл19ошибка" localSheetId="39">#REF!</definedName>
    <definedName name="Табл19ошибка" localSheetId="40">#REF!</definedName>
    <definedName name="Табл19ошибка" localSheetId="41">#REF!</definedName>
    <definedName name="Табл19ошибка" localSheetId="42">#REF!</definedName>
    <definedName name="Табл19ошибка" localSheetId="7">#REF!</definedName>
    <definedName name="Табл19ошибка" localSheetId="43">#REF!</definedName>
    <definedName name="Табл19ошибка" localSheetId="44">#REF!</definedName>
    <definedName name="Табл19ошибка" localSheetId="45">#REF!</definedName>
    <definedName name="Табл19ошибка" localSheetId="46">#REF!</definedName>
    <definedName name="Табл19ошибка" localSheetId="47">#REF!</definedName>
    <definedName name="Табл19ошибка" localSheetId="48">#REF!</definedName>
    <definedName name="Табл19ошибка" localSheetId="49">#REF!</definedName>
    <definedName name="Табл19ошибка" localSheetId="50">#REF!</definedName>
    <definedName name="Табл19ошибка" localSheetId="51">#REF!</definedName>
    <definedName name="Табл19ошибка" localSheetId="52">#REF!</definedName>
    <definedName name="Табл19ошибка" localSheetId="8">#REF!</definedName>
    <definedName name="Табл19ошибка" localSheetId="53">#REF!</definedName>
    <definedName name="Табл19ошибка" localSheetId="54">#REF!</definedName>
    <definedName name="Табл19ошибка" localSheetId="55">#REF!</definedName>
    <definedName name="Табл19ошибка" localSheetId="56">#REF!</definedName>
    <definedName name="Табл19ошибка" localSheetId="57">#REF!</definedName>
    <definedName name="Табл19ошибка" localSheetId="58">#REF!</definedName>
    <definedName name="Табл19ошибка" localSheetId="59">#REF!</definedName>
    <definedName name="Табл19ошибка" localSheetId="60">#REF!</definedName>
    <definedName name="Табл19ошибка" localSheetId="61">#REF!</definedName>
    <definedName name="Табл19ошибка" localSheetId="62">#REF!</definedName>
    <definedName name="Табл19ошибка" localSheetId="9">#REF!</definedName>
    <definedName name="Табл19ошибка" localSheetId="63">#REF!</definedName>
    <definedName name="Табл19ошибка" localSheetId="64">#REF!</definedName>
    <definedName name="Табл19ошибка" localSheetId="65">#REF!</definedName>
    <definedName name="Табл19ошибка" localSheetId="66">#REF!</definedName>
    <definedName name="Табл19ошибка" localSheetId="67">#REF!</definedName>
    <definedName name="Табл19ошибка" localSheetId="68">#REF!</definedName>
    <definedName name="Табл19ошибка" localSheetId="69">#REF!</definedName>
    <definedName name="Табл19ошибка" localSheetId="70">#REF!</definedName>
    <definedName name="Табл19ошибка" localSheetId="71">#REF!</definedName>
    <definedName name="Табл19ошибка" localSheetId="72">#REF!</definedName>
    <definedName name="Табл19ошибка" localSheetId="10">#REF!</definedName>
    <definedName name="Табл19ошибка" localSheetId="73">#REF!</definedName>
    <definedName name="Табл19ошибка" localSheetId="74">#REF!</definedName>
    <definedName name="Табл19ошибка" localSheetId="75">#REF!</definedName>
    <definedName name="Табл19ошибка" localSheetId="76">#REF!</definedName>
    <definedName name="Табл19ошибка" localSheetId="77">#REF!</definedName>
    <definedName name="Табл19ошибка" localSheetId="78">#REF!</definedName>
    <definedName name="Табл19ошибка" localSheetId="79">#REF!</definedName>
    <definedName name="Табл19ошибка" localSheetId="80">#REF!</definedName>
    <definedName name="Табл19ошибка" localSheetId="81">#REF!</definedName>
    <definedName name="Табл19ошибка" localSheetId="82">#REF!</definedName>
    <definedName name="Табл19ошибка" localSheetId="11">#REF!</definedName>
    <definedName name="Табл19ошибка" localSheetId="83">#REF!</definedName>
    <definedName name="Табл19ошибка" localSheetId="84">#REF!</definedName>
    <definedName name="Табл19ошибка" localSheetId="85">#REF!</definedName>
    <definedName name="Табл19ошибка" localSheetId="86">#REF!</definedName>
    <definedName name="Табл19ошибка" localSheetId="87">#REF!</definedName>
    <definedName name="Табл19ошибка" localSheetId="88">#REF!</definedName>
    <definedName name="Табл19ошибка" localSheetId="89">#REF!</definedName>
    <definedName name="Табл19ошибка" localSheetId="90">#REF!</definedName>
    <definedName name="Табл19ошибка" localSheetId="91">#REF!</definedName>
    <definedName name="Табл19ошибка" localSheetId="92">#REF!</definedName>
    <definedName name="Табл19ошибка" localSheetId="12">#REF!</definedName>
    <definedName name="Табл19ошибка" localSheetId="93">#REF!</definedName>
    <definedName name="Табл19ошибка" localSheetId="94">#REF!</definedName>
    <definedName name="Табл19ошибка" localSheetId="95">#REF!</definedName>
    <definedName name="Табл19ошибка" localSheetId="96">#REF!</definedName>
    <definedName name="Табл19ошибка" localSheetId="97">#REF!</definedName>
    <definedName name="Табл19ошибка" localSheetId="98">#REF!</definedName>
    <definedName name="Табл19ошибка" localSheetId="99">#REF!</definedName>
    <definedName name="Табл19ошибка" localSheetId="100">#REF!</definedName>
    <definedName name="Табл19ошибка" localSheetId="101">#REF!</definedName>
    <definedName name="Табл19ошибка" localSheetId="102">#REF!</definedName>
    <definedName name="Табл19ошибка">#REF!</definedName>
    <definedName name="Табл1ошибка" localSheetId="13">#REF!</definedName>
    <definedName name="Табл1ошибка" localSheetId="103">#REF!</definedName>
    <definedName name="Табл1ошибка" localSheetId="104">#REF!</definedName>
    <definedName name="Табл1ошибка" localSheetId="105">#REF!</definedName>
    <definedName name="Табл1ошибка" localSheetId="106">#REF!</definedName>
    <definedName name="Табл1ошибка" localSheetId="107">#REF!</definedName>
    <definedName name="Табл1ошибка" localSheetId="14">#REF!</definedName>
    <definedName name="Табл1ошибка" localSheetId="15">#REF!</definedName>
    <definedName name="Табл1ошибка" localSheetId="16">#REF!</definedName>
    <definedName name="Табл1ошибка" localSheetId="17">#REF!</definedName>
    <definedName name="Табл1ошибка" localSheetId="18">#REF!</definedName>
    <definedName name="Табл1ошибка" localSheetId="19">#REF!</definedName>
    <definedName name="Табл1ошибка" localSheetId="20">#REF!</definedName>
    <definedName name="Табл1ошибка" localSheetId="21">#REF!</definedName>
    <definedName name="Табл1ошибка" localSheetId="22">#REF!</definedName>
    <definedName name="Табл1ошибка" localSheetId="5">#REF!</definedName>
    <definedName name="Табл1ошибка" localSheetId="23">#REF!</definedName>
    <definedName name="Табл1ошибка" localSheetId="24">#REF!</definedName>
    <definedName name="Табл1ошибка" localSheetId="25">#REF!</definedName>
    <definedName name="Табл1ошибка" localSheetId="26">#REF!</definedName>
    <definedName name="Табл1ошибка" localSheetId="27">#REF!</definedName>
    <definedName name="Табл1ошибка" localSheetId="28">#REF!</definedName>
    <definedName name="Табл1ошибка" localSheetId="29">#REF!</definedName>
    <definedName name="Табл1ошибка" localSheetId="30">#REF!</definedName>
    <definedName name="Табл1ошибка" localSheetId="31">#REF!</definedName>
    <definedName name="Табл1ошибка" localSheetId="32">#REF!</definedName>
    <definedName name="Табл1ошибка" localSheetId="6">#REF!</definedName>
    <definedName name="Табл1ошибка" localSheetId="33">#REF!</definedName>
    <definedName name="Табл1ошибка" localSheetId="34">#REF!</definedName>
    <definedName name="Табл1ошибка" localSheetId="35">#REF!</definedName>
    <definedName name="Табл1ошибка" localSheetId="36">#REF!</definedName>
    <definedName name="Табл1ошибка" localSheetId="37">#REF!</definedName>
    <definedName name="Табл1ошибка" localSheetId="38">#REF!</definedName>
    <definedName name="Табл1ошибка" localSheetId="39">#REF!</definedName>
    <definedName name="Табл1ошибка" localSheetId="40">#REF!</definedName>
    <definedName name="Табл1ошибка" localSheetId="41">#REF!</definedName>
    <definedName name="Табл1ошибка" localSheetId="42">#REF!</definedName>
    <definedName name="Табл1ошибка" localSheetId="7">#REF!</definedName>
    <definedName name="Табл1ошибка" localSheetId="43">#REF!</definedName>
    <definedName name="Табл1ошибка" localSheetId="44">#REF!</definedName>
    <definedName name="Табл1ошибка" localSheetId="45">#REF!</definedName>
    <definedName name="Табл1ошибка" localSheetId="46">#REF!</definedName>
    <definedName name="Табл1ошибка" localSheetId="47">#REF!</definedName>
    <definedName name="Табл1ошибка" localSheetId="48">#REF!</definedName>
    <definedName name="Табл1ошибка" localSheetId="49">#REF!</definedName>
    <definedName name="Табл1ошибка" localSheetId="50">#REF!</definedName>
    <definedName name="Табл1ошибка" localSheetId="51">#REF!</definedName>
    <definedName name="Табл1ошибка" localSheetId="52">#REF!</definedName>
    <definedName name="Табл1ошибка" localSheetId="8">#REF!</definedName>
    <definedName name="Табл1ошибка" localSheetId="53">#REF!</definedName>
    <definedName name="Табл1ошибка" localSheetId="54">#REF!</definedName>
    <definedName name="Табл1ошибка" localSheetId="55">#REF!</definedName>
    <definedName name="Табл1ошибка" localSheetId="56">#REF!</definedName>
    <definedName name="Табл1ошибка" localSheetId="57">#REF!</definedName>
    <definedName name="Табл1ошибка" localSheetId="58">#REF!</definedName>
    <definedName name="Табл1ошибка" localSheetId="59">#REF!</definedName>
    <definedName name="Табл1ошибка" localSheetId="60">#REF!</definedName>
    <definedName name="Табл1ошибка" localSheetId="61">#REF!</definedName>
    <definedName name="Табл1ошибка" localSheetId="62">#REF!</definedName>
    <definedName name="Табл1ошибка" localSheetId="9">#REF!</definedName>
    <definedName name="Табл1ошибка" localSheetId="63">#REF!</definedName>
    <definedName name="Табл1ошибка" localSheetId="64">#REF!</definedName>
    <definedName name="Табл1ошибка" localSheetId="65">#REF!</definedName>
    <definedName name="Табл1ошибка" localSheetId="66">#REF!</definedName>
    <definedName name="Табл1ошибка" localSheetId="67">#REF!</definedName>
    <definedName name="Табл1ошибка" localSheetId="68">#REF!</definedName>
    <definedName name="Табл1ошибка" localSheetId="69">#REF!</definedName>
    <definedName name="Табл1ошибка" localSheetId="70">#REF!</definedName>
    <definedName name="Табл1ошибка" localSheetId="71">#REF!</definedName>
    <definedName name="Табл1ошибка" localSheetId="72">#REF!</definedName>
    <definedName name="Табл1ошибка" localSheetId="10">#REF!</definedName>
    <definedName name="Табл1ошибка" localSheetId="73">#REF!</definedName>
    <definedName name="Табл1ошибка" localSheetId="74">#REF!</definedName>
    <definedName name="Табл1ошибка" localSheetId="75">#REF!</definedName>
    <definedName name="Табл1ошибка" localSheetId="76">#REF!</definedName>
    <definedName name="Табл1ошибка" localSheetId="77">#REF!</definedName>
    <definedName name="Табл1ошибка" localSheetId="78">#REF!</definedName>
    <definedName name="Табл1ошибка" localSheetId="79">#REF!</definedName>
    <definedName name="Табл1ошибка" localSheetId="80">#REF!</definedName>
    <definedName name="Табл1ошибка" localSheetId="81">#REF!</definedName>
    <definedName name="Табл1ошибка" localSheetId="82">#REF!</definedName>
    <definedName name="Табл1ошибка" localSheetId="11">#REF!</definedName>
    <definedName name="Табл1ошибка" localSheetId="83">#REF!</definedName>
    <definedName name="Табл1ошибка" localSheetId="84">#REF!</definedName>
    <definedName name="Табл1ошибка" localSheetId="85">#REF!</definedName>
    <definedName name="Табл1ошибка" localSheetId="86">#REF!</definedName>
    <definedName name="Табл1ошибка" localSheetId="87">#REF!</definedName>
    <definedName name="Табл1ошибка" localSheetId="88">#REF!</definedName>
    <definedName name="Табл1ошибка" localSheetId="89">#REF!</definedName>
    <definedName name="Табл1ошибка" localSheetId="90">#REF!</definedName>
    <definedName name="Табл1ошибка" localSheetId="91">#REF!</definedName>
    <definedName name="Табл1ошибка" localSheetId="92">#REF!</definedName>
    <definedName name="Табл1ошибка" localSheetId="12">#REF!</definedName>
    <definedName name="Табл1ошибка" localSheetId="93">#REF!</definedName>
    <definedName name="Табл1ошибка" localSheetId="94">#REF!</definedName>
    <definedName name="Табл1ошибка" localSheetId="95">#REF!</definedName>
    <definedName name="Табл1ошибка" localSheetId="96">#REF!</definedName>
    <definedName name="Табл1ошибка" localSheetId="97">#REF!</definedName>
    <definedName name="Табл1ошибка" localSheetId="98">#REF!</definedName>
    <definedName name="Табл1ошибка" localSheetId="99">#REF!</definedName>
    <definedName name="Табл1ошибка" localSheetId="100">#REF!</definedName>
    <definedName name="Табл1ошибка" localSheetId="101">#REF!</definedName>
    <definedName name="Табл1ошибка" localSheetId="102">#REF!</definedName>
    <definedName name="Табл1ошибка">#REF!</definedName>
    <definedName name="Табл1ошибка2" localSheetId="13">#REF!</definedName>
    <definedName name="Табл1ошибка2" localSheetId="103">#REF!</definedName>
    <definedName name="Табл1ошибка2" localSheetId="104">#REF!</definedName>
    <definedName name="Табл1ошибка2" localSheetId="105">#REF!</definedName>
    <definedName name="Табл1ошибка2" localSheetId="106">#REF!</definedName>
    <definedName name="Табл1ошибка2" localSheetId="107">#REF!</definedName>
    <definedName name="Табл1ошибка2" localSheetId="14">#REF!</definedName>
    <definedName name="Табл1ошибка2" localSheetId="15">#REF!</definedName>
    <definedName name="Табл1ошибка2" localSheetId="16">#REF!</definedName>
    <definedName name="Табл1ошибка2" localSheetId="17">#REF!</definedName>
    <definedName name="Табл1ошибка2" localSheetId="18">#REF!</definedName>
    <definedName name="Табл1ошибка2" localSheetId="19">#REF!</definedName>
    <definedName name="Табл1ошибка2" localSheetId="20">#REF!</definedName>
    <definedName name="Табл1ошибка2" localSheetId="21">#REF!</definedName>
    <definedName name="Табл1ошибка2" localSheetId="22">#REF!</definedName>
    <definedName name="Табл1ошибка2" localSheetId="5">#REF!</definedName>
    <definedName name="Табл1ошибка2" localSheetId="23">#REF!</definedName>
    <definedName name="Табл1ошибка2" localSheetId="24">#REF!</definedName>
    <definedName name="Табл1ошибка2" localSheetId="25">#REF!</definedName>
    <definedName name="Табл1ошибка2" localSheetId="26">#REF!</definedName>
    <definedName name="Табл1ошибка2" localSheetId="27">#REF!</definedName>
    <definedName name="Табл1ошибка2" localSheetId="28">#REF!</definedName>
    <definedName name="Табл1ошибка2" localSheetId="29">#REF!</definedName>
    <definedName name="Табл1ошибка2" localSheetId="30">#REF!</definedName>
    <definedName name="Табл1ошибка2" localSheetId="31">#REF!</definedName>
    <definedName name="Табл1ошибка2" localSheetId="32">#REF!</definedName>
    <definedName name="Табл1ошибка2" localSheetId="6">#REF!</definedName>
    <definedName name="Табл1ошибка2" localSheetId="33">#REF!</definedName>
    <definedName name="Табл1ошибка2" localSheetId="34">#REF!</definedName>
    <definedName name="Табл1ошибка2" localSheetId="35">#REF!</definedName>
    <definedName name="Табл1ошибка2" localSheetId="36">#REF!</definedName>
    <definedName name="Табл1ошибка2" localSheetId="37">#REF!</definedName>
    <definedName name="Табл1ошибка2" localSheetId="38">#REF!</definedName>
    <definedName name="Табл1ошибка2" localSheetId="39">#REF!</definedName>
    <definedName name="Табл1ошибка2" localSheetId="40">#REF!</definedName>
    <definedName name="Табл1ошибка2" localSheetId="41">#REF!</definedName>
    <definedName name="Табл1ошибка2" localSheetId="42">#REF!</definedName>
    <definedName name="Табл1ошибка2" localSheetId="7">#REF!</definedName>
    <definedName name="Табл1ошибка2" localSheetId="43">#REF!</definedName>
    <definedName name="Табл1ошибка2" localSheetId="44">#REF!</definedName>
    <definedName name="Табл1ошибка2" localSheetId="45">#REF!</definedName>
    <definedName name="Табл1ошибка2" localSheetId="46">#REF!</definedName>
    <definedName name="Табл1ошибка2" localSheetId="47">#REF!</definedName>
    <definedName name="Табл1ошибка2" localSheetId="48">#REF!</definedName>
    <definedName name="Табл1ошибка2" localSheetId="49">#REF!</definedName>
    <definedName name="Табл1ошибка2" localSheetId="50">#REF!</definedName>
    <definedName name="Табл1ошибка2" localSheetId="51">#REF!</definedName>
    <definedName name="Табл1ошибка2" localSheetId="52">#REF!</definedName>
    <definedName name="Табл1ошибка2" localSheetId="8">#REF!</definedName>
    <definedName name="Табл1ошибка2" localSheetId="53">#REF!</definedName>
    <definedName name="Табл1ошибка2" localSheetId="54">#REF!</definedName>
    <definedName name="Табл1ошибка2" localSheetId="55">#REF!</definedName>
    <definedName name="Табл1ошибка2" localSheetId="56">#REF!</definedName>
    <definedName name="Табл1ошибка2" localSheetId="57">#REF!</definedName>
    <definedName name="Табл1ошибка2" localSheetId="58">#REF!</definedName>
    <definedName name="Табл1ошибка2" localSheetId="59">#REF!</definedName>
    <definedName name="Табл1ошибка2" localSheetId="60">#REF!</definedName>
    <definedName name="Табл1ошибка2" localSheetId="61">#REF!</definedName>
    <definedName name="Табл1ошибка2" localSheetId="62">#REF!</definedName>
    <definedName name="Табл1ошибка2" localSheetId="9">#REF!</definedName>
    <definedName name="Табл1ошибка2" localSheetId="63">#REF!</definedName>
    <definedName name="Табл1ошибка2" localSheetId="64">#REF!</definedName>
    <definedName name="Табл1ошибка2" localSheetId="65">#REF!</definedName>
    <definedName name="Табл1ошибка2" localSheetId="66">#REF!</definedName>
    <definedName name="Табл1ошибка2" localSheetId="67">#REF!</definedName>
    <definedName name="Табл1ошибка2" localSheetId="68">#REF!</definedName>
    <definedName name="Табл1ошибка2" localSheetId="69">#REF!</definedName>
    <definedName name="Табл1ошибка2" localSheetId="70">#REF!</definedName>
    <definedName name="Табл1ошибка2" localSheetId="71">#REF!</definedName>
    <definedName name="Табл1ошибка2" localSheetId="72">#REF!</definedName>
    <definedName name="Табл1ошибка2" localSheetId="10">#REF!</definedName>
    <definedName name="Табл1ошибка2" localSheetId="73">#REF!</definedName>
    <definedName name="Табл1ошибка2" localSheetId="74">#REF!</definedName>
    <definedName name="Табл1ошибка2" localSheetId="75">#REF!</definedName>
    <definedName name="Табл1ошибка2" localSheetId="76">#REF!</definedName>
    <definedName name="Табл1ошибка2" localSheetId="77">#REF!</definedName>
    <definedName name="Табл1ошибка2" localSheetId="78">#REF!</definedName>
    <definedName name="Табл1ошибка2" localSheetId="79">#REF!</definedName>
    <definedName name="Табл1ошибка2" localSheetId="80">#REF!</definedName>
    <definedName name="Табл1ошибка2" localSheetId="81">#REF!</definedName>
    <definedName name="Табл1ошибка2" localSheetId="82">#REF!</definedName>
    <definedName name="Табл1ошибка2" localSheetId="11">#REF!</definedName>
    <definedName name="Табл1ошибка2" localSheetId="83">#REF!</definedName>
    <definedName name="Табл1ошибка2" localSheetId="84">#REF!</definedName>
    <definedName name="Табл1ошибка2" localSheetId="85">#REF!</definedName>
    <definedName name="Табл1ошибка2" localSheetId="86">#REF!</definedName>
    <definedName name="Табл1ошибка2" localSheetId="87">#REF!</definedName>
    <definedName name="Табл1ошибка2" localSheetId="88">#REF!</definedName>
    <definedName name="Табл1ошибка2" localSheetId="89">#REF!</definedName>
    <definedName name="Табл1ошибка2" localSheetId="90">#REF!</definedName>
    <definedName name="Табл1ошибка2" localSheetId="91">#REF!</definedName>
    <definedName name="Табл1ошибка2" localSheetId="92">#REF!</definedName>
    <definedName name="Табл1ошибка2" localSheetId="12">#REF!</definedName>
    <definedName name="Табл1ошибка2" localSheetId="93">#REF!</definedName>
    <definedName name="Табл1ошибка2" localSheetId="94">#REF!</definedName>
    <definedName name="Табл1ошибка2" localSheetId="95">#REF!</definedName>
    <definedName name="Табл1ошибка2" localSheetId="96">#REF!</definedName>
    <definedName name="Табл1ошибка2" localSheetId="97">#REF!</definedName>
    <definedName name="Табл1ошибка2" localSheetId="98">#REF!</definedName>
    <definedName name="Табл1ошибка2" localSheetId="99">#REF!</definedName>
    <definedName name="Табл1ошибка2" localSheetId="100">#REF!</definedName>
    <definedName name="Табл1ошибка2" localSheetId="101">#REF!</definedName>
    <definedName name="Табл1ошибка2" localSheetId="102">#REF!</definedName>
    <definedName name="Табл1ошибка2">#REF!</definedName>
    <definedName name="Табл2" localSheetId="13">#REF!</definedName>
    <definedName name="Табл2" localSheetId="103">#REF!</definedName>
    <definedName name="Табл2" localSheetId="104">#REF!</definedName>
    <definedName name="Табл2" localSheetId="105">#REF!</definedName>
    <definedName name="Табл2" localSheetId="106">#REF!</definedName>
    <definedName name="Табл2" localSheetId="107">#REF!</definedName>
    <definedName name="Табл2" localSheetId="14">#REF!</definedName>
    <definedName name="Табл2" localSheetId="15">#REF!</definedName>
    <definedName name="Табл2" localSheetId="16">#REF!</definedName>
    <definedName name="Табл2" localSheetId="17">#REF!</definedName>
    <definedName name="Табл2" localSheetId="18">#REF!</definedName>
    <definedName name="Табл2" localSheetId="19">#REF!</definedName>
    <definedName name="Табл2" localSheetId="20">#REF!</definedName>
    <definedName name="Табл2" localSheetId="21">#REF!</definedName>
    <definedName name="Табл2" localSheetId="22">#REF!</definedName>
    <definedName name="Табл2" localSheetId="5">#REF!</definedName>
    <definedName name="Табл2" localSheetId="23">#REF!</definedName>
    <definedName name="Табл2" localSheetId="24">#REF!</definedName>
    <definedName name="Табл2" localSheetId="25">#REF!</definedName>
    <definedName name="Табл2" localSheetId="26">#REF!</definedName>
    <definedName name="Табл2" localSheetId="27">#REF!</definedName>
    <definedName name="Табл2" localSheetId="28">#REF!</definedName>
    <definedName name="Табл2" localSheetId="29">#REF!</definedName>
    <definedName name="Табл2" localSheetId="30">#REF!</definedName>
    <definedName name="Табл2" localSheetId="31">#REF!</definedName>
    <definedName name="Табл2" localSheetId="32">#REF!</definedName>
    <definedName name="Табл2" localSheetId="6">#REF!</definedName>
    <definedName name="Табл2" localSheetId="33">#REF!</definedName>
    <definedName name="Табл2" localSheetId="34">#REF!</definedName>
    <definedName name="Табл2" localSheetId="35">#REF!</definedName>
    <definedName name="Табл2" localSheetId="36">#REF!</definedName>
    <definedName name="Табл2" localSheetId="37">#REF!</definedName>
    <definedName name="Табл2" localSheetId="38">#REF!</definedName>
    <definedName name="Табл2" localSheetId="39">#REF!</definedName>
    <definedName name="Табл2" localSheetId="40">#REF!</definedName>
    <definedName name="Табл2" localSheetId="41">#REF!</definedName>
    <definedName name="Табл2" localSheetId="42">#REF!</definedName>
    <definedName name="Табл2" localSheetId="7">#REF!</definedName>
    <definedName name="Табл2" localSheetId="43">#REF!</definedName>
    <definedName name="Табл2" localSheetId="44">#REF!</definedName>
    <definedName name="Табл2" localSheetId="45">#REF!</definedName>
    <definedName name="Табл2" localSheetId="46">#REF!</definedName>
    <definedName name="Табл2" localSheetId="47">#REF!</definedName>
    <definedName name="Табл2" localSheetId="48">#REF!</definedName>
    <definedName name="Табл2" localSheetId="49">#REF!</definedName>
    <definedName name="Табл2" localSheetId="50">#REF!</definedName>
    <definedName name="Табл2" localSheetId="51">#REF!</definedName>
    <definedName name="Табл2" localSheetId="52">#REF!</definedName>
    <definedName name="Табл2" localSheetId="8">#REF!</definedName>
    <definedName name="Табл2" localSheetId="53">#REF!</definedName>
    <definedName name="Табл2" localSheetId="54">#REF!</definedName>
    <definedName name="Табл2" localSheetId="55">#REF!</definedName>
    <definedName name="Табл2" localSheetId="56">#REF!</definedName>
    <definedName name="Табл2" localSheetId="57">#REF!</definedName>
    <definedName name="Табл2" localSheetId="58">#REF!</definedName>
    <definedName name="Табл2" localSheetId="59">#REF!</definedName>
    <definedName name="Табл2" localSheetId="60">#REF!</definedName>
    <definedName name="Табл2" localSheetId="61">#REF!</definedName>
    <definedName name="Табл2" localSheetId="62">#REF!</definedName>
    <definedName name="Табл2" localSheetId="9">#REF!</definedName>
    <definedName name="Табл2" localSheetId="63">#REF!</definedName>
    <definedName name="Табл2" localSheetId="64">#REF!</definedName>
    <definedName name="Табл2" localSheetId="65">#REF!</definedName>
    <definedName name="Табл2" localSheetId="66">#REF!</definedName>
    <definedName name="Табл2" localSheetId="67">#REF!</definedName>
    <definedName name="Табл2" localSheetId="68">#REF!</definedName>
    <definedName name="Табл2" localSheetId="69">#REF!</definedName>
    <definedName name="Табл2" localSheetId="70">#REF!</definedName>
    <definedName name="Табл2" localSheetId="71">#REF!</definedName>
    <definedName name="Табл2" localSheetId="72">#REF!</definedName>
    <definedName name="Табл2" localSheetId="10">#REF!</definedName>
    <definedName name="Табл2" localSheetId="73">#REF!</definedName>
    <definedName name="Табл2" localSheetId="74">#REF!</definedName>
    <definedName name="Табл2" localSheetId="75">#REF!</definedName>
    <definedName name="Табл2" localSheetId="76">#REF!</definedName>
    <definedName name="Табл2" localSheetId="77">#REF!</definedName>
    <definedName name="Табл2" localSheetId="78">#REF!</definedName>
    <definedName name="Табл2" localSheetId="79">#REF!</definedName>
    <definedName name="Табл2" localSheetId="80">#REF!</definedName>
    <definedName name="Табл2" localSheetId="81">#REF!</definedName>
    <definedName name="Табл2" localSheetId="82">#REF!</definedName>
    <definedName name="Табл2" localSheetId="11">#REF!</definedName>
    <definedName name="Табл2" localSheetId="83">#REF!</definedName>
    <definedName name="Табл2" localSheetId="84">#REF!</definedName>
    <definedName name="Табл2" localSheetId="85">#REF!</definedName>
    <definedName name="Табл2" localSheetId="86">#REF!</definedName>
    <definedName name="Табл2" localSheetId="87">#REF!</definedName>
    <definedName name="Табл2" localSheetId="88">#REF!</definedName>
    <definedName name="Табл2" localSheetId="89">#REF!</definedName>
    <definedName name="Табл2" localSheetId="90">#REF!</definedName>
    <definedName name="Табл2" localSheetId="91">#REF!</definedName>
    <definedName name="Табл2" localSheetId="92">#REF!</definedName>
    <definedName name="Табл2" localSheetId="12">#REF!</definedName>
    <definedName name="Табл2" localSheetId="93">#REF!</definedName>
    <definedName name="Табл2" localSheetId="94">#REF!</definedName>
    <definedName name="Табл2" localSheetId="95">#REF!</definedName>
    <definedName name="Табл2" localSheetId="96">#REF!</definedName>
    <definedName name="Табл2" localSheetId="97">#REF!</definedName>
    <definedName name="Табл2" localSheetId="98">#REF!</definedName>
    <definedName name="Табл2" localSheetId="99">#REF!</definedName>
    <definedName name="Табл2" localSheetId="100">#REF!</definedName>
    <definedName name="Табл2" localSheetId="101">#REF!</definedName>
    <definedName name="Табл2" localSheetId="102">#REF!</definedName>
    <definedName name="Табл2">#REF!</definedName>
    <definedName name="Табл20" localSheetId="13">#REF!</definedName>
    <definedName name="Табл20" localSheetId="103">#REF!</definedName>
    <definedName name="Табл20" localSheetId="104">#REF!</definedName>
    <definedName name="Табл20" localSheetId="105">#REF!</definedName>
    <definedName name="Табл20" localSheetId="106">#REF!</definedName>
    <definedName name="Табл20" localSheetId="107">#REF!</definedName>
    <definedName name="Табл20" localSheetId="14">#REF!</definedName>
    <definedName name="Табл20" localSheetId="15">#REF!</definedName>
    <definedName name="Табл20" localSheetId="16">#REF!</definedName>
    <definedName name="Табл20" localSheetId="17">#REF!</definedName>
    <definedName name="Табл20" localSheetId="18">#REF!</definedName>
    <definedName name="Табл20" localSheetId="19">#REF!</definedName>
    <definedName name="Табл20" localSheetId="20">#REF!</definedName>
    <definedName name="Табл20" localSheetId="21">#REF!</definedName>
    <definedName name="Табл20" localSheetId="22">#REF!</definedName>
    <definedName name="Табл20" localSheetId="5">#REF!</definedName>
    <definedName name="Табл20" localSheetId="23">#REF!</definedName>
    <definedName name="Табл20" localSheetId="24">#REF!</definedName>
    <definedName name="Табл20" localSheetId="25">#REF!</definedName>
    <definedName name="Табл20" localSheetId="26">#REF!</definedName>
    <definedName name="Табл20" localSheetId="27">#REF!</definedName>
    <definedName name="Табл20" localSheetId="28">#REF!</definedName>
    <definedName name="Табл20" localSheetId="29">#REF!</definedName>
    <definedName name="Табл20" localSheetId="30">#REF!</definedName>
    <definedName name="Табл20" localSheetId="31">#REF!</definedName>
    <definedName name="Табл20" localSheetId="32">#REF!</definedName>
    <definedName name="Табл20" localSheetId="6">#REF!</definedName>
    <definedName name="Табл20" localSheetId="33">#REF!</definedName>
    <definedName name="Табл20" localSheetId="34">#REF!</definedName>
    <definedName name="Табл20" localSheetId="35">#REF!</definedName>
    <definedName name="Табл20" localSheetId="36">#REF!</definedName>
    <definedName name="Табл20" localSheetId="37">#REF!</definedName>
    <definedName name="Табл20" localSheetId="38">#REF!</definedName>
    <definedName name="Табл20" localSheetId="39">#REF!</definedName>
    <definedName name="Табл20" localSheetId="40">#REF!</definedName>
    <definedName name="Табл20" localSheetId="41">#REF!</definedName>
    <definedName name="Табл20" localSheetId="42">#REF!</definedName>
    <definedName name="Табл20" localSheetId="7">#REF!</definedName>
    <definedName name="Табл20" localSheetId="43">#REF!</definedName>
    <definedName name="Табл20" localSheetId="44">#REF!</definedName>
    <definedName name="Табл20" localSheetId="45">#REF!</definedName>
    <definedName name="Табл20" localSheetId="46">#REF!</definedName>
    <definedName name="Табл20" localSheetId="47">#REF!</definedName>
    <definedName name="Табл20" localSheetId="48">#REF!</definedName>
    <definedName name="Табл20" localSheetId="49">#REF!</definedName>
    <definedName name="Табл20" localSheetId="50">#REF!</definedName>
    <definedName name="Табл20" localSheetId="51">#REF!</definedName>
    <definedName name="Табл20" localSheetId="52">#REF!</definedName>
    <definedName name="Табл20" localSheetId="8">#REF!</definedName>
    <definedName name="Табл20" localSheetId="53">#REF!</definedName>
    <definedName name="Табл20" localSheetId="54">#REF!</definedName>
    <definedName name="Табл20" localSheetId="55">#REF!</definedName>
    <definedName name="Табл20" localSheetId="56">#REF!</definedName>
    <definedName name="Табл20" localSheetId="57">#REF!</definedName>
    <definedName name="Табл20" localSheetId="58">#REF!</definedName>
    <definedName name="Табл20" localSheetId="59">#REF!</definedName>
    <definedName name="Табл20" localSheetId="60">#REF!</definedName>
    <definedName name="Табл20" localSheetId="61">#REF!</definedName>
    <definedName name="Табл20" localSheetId="62">#REF!</definedName>
    <definedName name="Табл20" localSheetId="9">#REF!</definedName>
    <definedName name="Табл20" localSheetId="63">#REF!</definedName>
    <definedName name="Табл20" localSheetId="64">#REF!</definedName>
    <definedName name="Табл20" localSheetId="65">#REF!</definedName>
    <definedName name="Табл20" localSheetId="66">#REF!</definedName>
    <definedName name="Табл20" localSheetId="67">#REF!</definedName>
    <definedName name="Табл20" localSheetId="68">#REF!</definedName>
    <definedName name="Табл20" localSheetId="69">#REF!</definedName>
    <definedName name="Табл20" localSheetId="70">#REF!</definedName>
    <definedName name="Табл20" localSheetId="71">#REF!</definedName>
    <definedName name="Табл20" localSheetId="72">#REF!</definedName>
    <definedName name="Табл20" localSheetId="10">#REF!</definedName>
    <definedName name="Табл20" localSheetId="73">#REF!</definedName>
    <definedName name="Табл20" localSheetId="74">#REF!</definedName>
    <definedName name="Табл20" localSheetId="75">#REF!</definedName>
    <definedName name="Табл20" localSheetId="76">#REF!</definedName>
    <definedName name="Табл20" localSheetId="77">#REF!</definedName>
    <definedName name="Табл20" localSheetId="78">#REF!</definedName>
    <definedName name="Табл20" localSheetId="79">#REF!</definedName>
    <definedName name="Табл20" localSheetId="80">#REF!</definedName>
    <definedName name="Табл20" localSheetId="81">#REF!</definedName>
    <definedName name="Табл20" localSheetId="82">#REF!</definedName>
    <definedName name="Табл20" localSheetId="11">#REF!</definedName>
    <definedName name="Табл20" localSheetId="83">#REF!</definedName>
    <definedName name="Табл20" localSheetId="84">#REF!</definedName>
    <definedName name="Табл20" localSheetId="85">#REF!</definedName>
    <definedName name="Табл20" localSheetId="86">#REF!</definedName>
    <definedName name="Табл20" localSheetId="87">#REF!</definedName>
    <definedName name="Табл20" localSheetId="88">#REF!</definedName>
    <definedName name="Табл20" localSheetId="89">#REF!</definedName>
    <definedName name="Табл20" localSheetId="90">#REF!</definedName>
    <definedName name="Табл20" localSheetId="91">#REF!</definedName>
    <definedName name="Табл20" localSheetId="92">#REF!</definedName>
    <definedName name="Табл20" localSheetId="12">#REF!</definedName>
    <definedName name="Табл20" localSheetId="93">#REF!</definedName>
    <definedName name="Табл20" localSheetId="94">#REF!</definedName>
    <definedName name="Табл20" localSheetId="95">#REF!</definedName>
    <definedName name="Табл20" localSheetId="96">#REF!</definedName>
    <definedName name="Табл20" localSheetId="97">#REF!</definedName>
    <definedName name="Табл20" localSheetId="98">#REF!</definedName>
    <definedName name="Табл20" localSheetId="99">#REF!</definedName>
    <definedName name="Табл20" localSheetId="100">#REF!</definedName>
    <definedName name="Табл20" localSheetId="101">#REF!</definedName>
    <definedName name="Табл20" localSheetId="102">#REF!</definedName>
    <definedName name="Табл20">#REF!</definedName>
    <definedName name="Табл20ошибка" localSheetId="13">#REF!</definedName>
    <definedName name="Табл20ошибка" localSheetId="103">#REF!</definedName>
    <definedName name="Табл20ошибка" localSheetId="104">#REF!</definedName>
    <definedName name="Табл20ошибка" localSheetId="105">#REF!</definedName>
    <definedName name="Табл20ошибка" localSheetId="106">#REF!</definedName>
    <definedName name="Табл20ошибка" localSheetId="107">#REF!</definedName>
    <definedName name="Табл20ошибка" localSheetId="14">#REF!</definedName>
    <definedName name="Табл20ошибка" localSheetId="15">#REF!</definedName>
    <definedName name="Табл20ошибка" localSheetId="16">#REF!</definedName>
    <definedName name="Табл20ошибка" localSheetId="17">#REF!</definedName>
    <definedName name="Табл20ошибка" localSheetId="18">#REF!</definedName>
    <definedName name="Табл20ошибка" localSheetId="19">#REF!</definedName>
    <definedName name="Табл20ошибка" localSheetId="20">#REF!</definedName>
    <definedName name="Табл20ошибка" localSheetId="21">#REF!</definedName>
    <definedName name="Табл20ошибка" localSheetId="22">#REF!</definedName>
    <definedName name="Табл20ошибка" localSheetId="5">#REF!</definedName>
    <definedName name="Табл20ошибка" localSheetId="23">#REF!</definedName>
    <definedName name="Табл20ошибка" localSheetId="24">#REF!</definedName>
    <definedName name="Табл20ошибка" localSheetId="25">#REF!</definedName>
    <definedName name="Табл20ошибка" localSheetId="26">#REF!</definedName>
    <definedName name="Табл20ошибка" localSheetId="27">#REF!</definedName>
    <definedName name="Табл20ошибка" localSheetId="28">#REF!</definedName>
    <definedName name="Табл20ошибка" localSheetId="29">#REF!</definedName>
    <definedName name="Табл20ошибка" localSheetId="30">#REF!</definedName>
    <definedName name="Табл20ошибка" localSheetId="31">#REF!</definedName>
    <definedName name="Табл20ошибка" localSheetId="32">#REF!</definedName>
    <definedName name="Табл20ошибка" localSheetId="6">#REF!</definedName>
    <definedName name="Табл20ошибка" localSheetId="33">#REF!</definedName>
    <definedName name="Табл20ошибка" localSheetId="34">#REF!</definedName>
    <definedName name="Табл20ошибка" localSheetId="35">#REF!</definedName>
    <definedName name="Табл20ошибка" localSheetId="36">#REF!</definedName>
    <definedName name="Табл20ошибка" localSheetId="37">#REF!</definedName>
    <definedName name="Табл20ошибка" localSheetId="38">#REF!</definedName>
    <definedName name="Табл20ошибка" localSheetId="39">#REF!</definedName>
    <definedName name="Табл20ошибка" localSheetId="40">#REF!</definedName>
    <definedName name="Табл20ошибка" localSheetId="41">#REF!</definedName>
    <definedName name="Табл20ошибка" localSheetId="42">#REF!</definedName>
    <definedName name="Табл20ошибка" localSheetId="7">#REF!</definedName>
    <definedName name="Табл20ошибка" localSheetId="43">#REF!</definedName>
    <definedName name="Табл20ошибка" localSheetId="44">#REF!</definedName>
    <definedName name="Табл20ошибка" localSheetId="45">#REF!</definedName>
    <definedName name="Табл20ошибка" localSheetId="46">#REF!</definedName>
    <definedName name="Табл20ошибка" localSheetId="47">#REF!</definedName>
    <definedName name="Табл20ошибка" localSheetId="48">#REF!</definedName>
    <definedName name="Табл20ошибка" localSheetId="49">#REF!</definedName>
    <definedName name="Табл20ошибка" localSheetId="50">#REF!</definedName>
    <definedName name="Табл20ошибка" localSheetId="51">#REF!</definedName>
    <definedName name="Табл20ошибка" localSheetId="52">#REF!</definedName>
    <definedName name="Табл20ошибка" localSheetId="8">#REF!</definedName>
    <definedName name="Табл20ошибка" localSheetId="53">#REF!</definedName>
    <definedName name="Табл20ошибка" localSheetId="54">#REF!</definedName>
    <definedName name="Табл20ошибка" localSheetId="55">#REF!</definedName>
    <definedName name="Табл20ошибка" localSheetId="56">#REF!</definedName>
    <definedName name="Табл20ошибка" localSheetId="57">#REF!</definedName>
    <definedName name="Табл20ошибка" localSheetId="58">#REF!</definedName>
    <definedName name="Табл20ошибка" localSheetId="59">#REF!</definedName>
    <definedName name="Табл20ошибка" localSheetId="60">#REF!</definedName>
    <definedName name="Табл20ошибка" localSheetId="61">#REF!</definedName>
    <definedName name="Табл20ошибка" localSheetId="62">#REF!</definedName>
    <definedName name="Табл20ошибка" localSheetId="9">#REF!</definedName>
    <definedName name="Табл20ошибка" localSheetId="63">#REF!</definedName>
    <definedName name="Табл20ошибка" localSheetId="64">#REF!</definedName>
    <definedName name="Табл20ошибка" localSheetId="65">#REF!</definedName>
    <definedName name="Табл20ошибка" localSheetId="66">#REF!</definedName>
    <definedName name="Табл20ошибка" localSheetId="67">#REF!</definedName>
    <definedName name="Табл20ошибка" localSheetId="68">#REF!</definedName>
    <definedName name="Табл20ошибка" localSheetId="69">#REF!</definedName>
    <definedName name="Табл20ошибка" localSheetId="70">#REF!</definedName>
    <definedName name="Табл20ошибка" localSheetId="71">#REF!</definedName>
    <definedName name="Табл20ошибка" localSheetId="72">#REF!</definedName>
    <definedName name="Табл20ошибка" localSheetId="10">#REF!</definedName>
    <definedName name="Табл20ошибка" localSheetId="73">#REF!</definedName>
    <definedName name="Табл20ошибка" localSheetId="74">#REF!</definedName>
    <definedName name="Табл20ошибка" localSheetId="75">#REF!</definedName>
    <definedName name="Табл20ошибка" localSheetId="76">#REF!</definedName>
    <definedName name="Табл20ошибка" localSheetId="77">#REF!</definedName>
    <definedName name="Табл20ошибка" localSheetId="78">#REF!</definedName>
    <definedName name="Табл20ошибка" localSheetId="79">#REF!</definedName>
    <definedName name="Табл20ошибка" localSheetId="80">#REF!</definedName>
    <definedName name="Табл20ошибка" localSheetId="81">#REF!</definedName>
    <definedName name="Табл20ошибка" localSheetId="82">#REF!</definedName>
    <definedName name="Табл20ошибка" localSheetId="11">#REF!</definedName>
    <definedName name="Табл20ошибка" localSheetId="83">#REF!</definedName>
    <definedName name="Табл20ошибка" localSheetId="84">#REF!</definedName>
    <definedName name="Табл20ошибка" localSheetId="85">#REF!</definedName>
    <definedName name="Табл20ошибка" localSheetId="86">#REF!</definedName>
    <definedName name="Табл20ошибка" localSheetId="87">#REF!</definedName>
    <definedName name="Табл20ошибка" localSheetId="88">#REF!</definedName>
    <definedName name="Табл20ошибка" localSheetId="89">#REF!</definedName>
    <definedName name="Табл20ошибка" localSheetId="90">#REF!</definedName>
    <definedName name="Табл20ошибка" localSheetId="91">#REF!</definedName>
    <definedName name="Табл20ошибка" localSheetId="92">#REF!</definedName>
    <definedName name="Табл20ошибка" localSheetId="12">#REF!</definedName>
    <definedName name="Табл20ошибка" localSheetId="93">#REF!</definedName>
    <definedName name="Табл20ошибка" localSheetId="94">#REF!</definedName>
    <definedName name="Табл20ошибка" localSheetId="95">#REF!</definedName>
    <definedName name="Табл20ошибка" localSheetId="96">#REF!</definedName>
    <definedName name="Табл20ошибка" localSheetId="97">#REF!</definedName>
    <definedName name="Табл20ошибка" localSheetId="98">#REF!</definedName>
    <definedName name="Табл20ошибка" localSheetId="99">#REF!</definedName>
    <definedName name="Табл20ошибка" localSheetId="100">#REF!</definedName>
    <definedName name="Табл20ошибка" localSheetId="101">#REF!</definedName>
    <definedName name="Табл20ошибка" localSheetId="102">#REF!</definedName>
    <definedName name="Табл20ошибка">#REF!</definedName>
    <definedName name="Табл20ошибка2" localSheetId="13">#REF!</definedName>
    <definedName name="Табл20ошибка2" localSheetId="103">#REF!</definedName>
    <definedName name="Табл20ошибка2" localSheetId="104">#REF!</definedName>
    <definedName name="Табл20ошибка2" localSheetId="105">#REF!</definedName>
    <definedName name="Табл20ошибка2" localSheetId="106">#REF!</definedName>
    <definedName name="Табл20ошибка2" localSheetId="107">#REF!</definedName>
    <definedName name="Табл20ошибка2" localSheetId="14">#REF!</definedName>
    <definedName name="Табл20ошибка2" localSheetId="15">#REF!</definedName>
    <definedName name="Табл20ошибка2" localSheetId="16">#REF!</definedName>
    <definedName name="Табл20ошибка2" localSheetId="17">#REF!</definedName>
    <definedName name="Табл20ошибка2" localSheetId="18">#REF!</definedName>
    <definedName name="Табл20ошибка2" localSheetId="19">#REF!</definedName>
    <definedName name="Табл20ошибка2" localSheetId="20">#REF!</definedName>
    <definedName name="Табл20ошибка2" localSheetId="21">#REF!</definedName>
    <definedName name="Табл20ошибка2" localSheetId="22">#REF!</definedName>
    <definedName name="Табл20ошибка2" localSheetId="5">#REF!</definedName>
    <definedName name="Табл20ошибка2" localSheetId="23">#REF!</definedName>
    <definedName name="Табл20ошибка2" localSheetId="24">#REF!</definedName>
    <definedName name="Табл20ошибка2" localSheetId="25">#REF!</definedName>
    <definedName name="Табл20ошибка2" localSheetId="26">#REF!</definedName>
    <definedName name="Табл20ошибка2" localSheetId="27">#REF!</definedName>
    <definedName name="Табл20ошибка2" localSheetId="28">#REF!</definedName>
    <definedName name="Табл20ошибка2" localSheetId="29">#REF!</definedName>
    <definedName name="Табл20ошибка2" localSheetId="30">#REF!</definedName>
    <definedName name="Табл20ошибка2" localSheetId="31">#REF!</definedName>
    <definedName name="Табл20ошибка2" localSheetId="32">#REF!</definedName>
    <definedName name="Табл20ошибка2" localSheetId="6">#REF!</definedName>
    <definedName name="Табл20ошибка2" localSheetId="33">#REF!</definedName>
    <definedName name="Табл20ошибка2" localSheetId="34">#REF!</definedName>
    <definedName name="Табл20ошибка2" localSheetId="35">#REF!</definedName>
    <definedName name="Табл20ошибка2" localSheetId="36">#REF!</definedName>
    <definedName name="Табл20ошибка2" localSheetId="37">#REF!</definedName>
    <definedName name="Табл20ошибка2" localSheetId="38">#REF!</definedName>
    <definedName name="Табл20ошибка2" localSheetId="39">#REF!</definedName>
    <definedName name="Табл20ошибка2" localSheetId="40">#REF!</definedName>
    <definedName name="Табл20ошибка2" localSheetId="41">#REF!</definedName>
    <definedName name="Табл20ошибка2" localSheetId="42">#REF!</definedName>
    <definedName name="Табл20ошибка2" localSheetId="7">#REF!</definedName>
    <definedName name="Табл20ошибка2" localSheetId="43">#REF!</definedName>
    <definedName name="Табл20ошибка2" localSheetId="44">#REF!</definedName>
    <definedName name="Табл20ошибка2" localSheetId="45">#REF!</definedName>
    <definedName name="Табл20ошибка2" localSheetId="46">#REF!</definedName>
    <definedName name="Табл20ошибка2" localSheetId="47">#REF!</definedName>
    <definedName name="Табл20ошибка2" localSheetId="48">#REF!</definedName>
    <definedName name="Табл20ошибка2" localSheetId="49">#REF!</definedName>
    <definedName name="Табл20ошибка2" localSheetId="50">#REF!</definedName>
    <definedName name="Табл20ошибка2" localSheetId="51">#REF!</definedName>
    <definedName name="Табл20ошибка2" localSheetId="52">#REF!</definedName>
    <definedName name="Табл20ошибка2" localSheetId="8">#REF!</definedName>
    <definedName name="Табл20ошибка2" localSheetId="53">#REF!</definedName>
    <definedName name="Табл20ошибка2" localSheetId="54">#REF!</definedName>
    <definedName name="Табл20ошибка2" localSheetId="55">#REF!</definedName>
    <definedName name="Табл20ошибка2" localSheetId="56">#REF!</definedName>
    <definedName name="Табл20ошибка2" localSheetId="57">#REF!</definedName>
    <definedName name="Табл20ошибка2" localSheetId="58">#REF!</definedName>
    <definedName name="Табл20ошибка2" localSheetId="59">#REF!</definedName>
    <definedName name="Табл20ошибка2" localSheetId="60">#REF!</definedName>
    <definedName name="Табл20ошибка2" localSheetId="61">#REF!</definedName>
    <definedName name="Табл20ошибка2" localSheetId="62">#REF!</definedName>
    <definedName name="Табл20ошибка2" localSheetId="9">#REF!</definedName>
    <definedName name="Табл20ошибка2" localSheetId="63">#REF!</definedName>
    <definedName name="Табл20ошибка2" localSheetId="64">#REF!</definedName>
    <definedName name="Табл20ошибка2" localSheetId="65">#REF!</definedName>
    <definedName name="Табл20ошибка2" localSheetId="66">#REF!</definedName>
    <definedName name="Табл20ошибка2" localSheetId="67">#REF!</definedName>
    <definedName name="Табл20ошибка2" localSheetId="68">#REF!</definedName>
    <definedName name="Табл20ошибка2" localSheetId="69">#REF!</definedName>
    <definedName name="Табл20ошибка2" localSheetId="70">#REF!</definedName>
    <definedName name="Табл20ошибка2" localSheetId="71">#REF!</definedName>
    <definedName name="Табл20ошибка2" localSheetId="72">#REF!</definedName>
    <definedName name="Табл20ошибка2" localSheetId="10">#REF!</definedName>
    <definedName name="Табл20ошибка2" localSheetId="73">#REF!</definedName>
    <definedName name="Табл20ошибка2" localSheetId="74">#REF!</definedName>
    <definedName name="Табл20ошибка2" localSheetId="75">#REF!</definedName>
    <definedName name="Табл20ошибка2" localSheetId="76">#REF!</definedName>
    <definedName name="Табл20ошибка2" localSheetId="77">#REF!</definedName>
    <definedName name="Табл20ошибка2" localSheetId="78">#REF!</definedName>
    <definedName name="Табл20ошибка2" localSheetId="79">#REF!</definedName>
    <definedName name="Табл20ошибка2" localSheetId="80">#REF!</definedName>
    <definedName name="Табл20ошибка2" localSheetId="81">#REF!</definedName>
    <definedName name="Табл20ошибка2" localSheetId="82">#REF!</definedName>
    <definedName name="Табл20ошибка2" localSheetId="11">#REF!</definedName>
    <definedName name="Табл20ошибка2" localSheetId="83">#REF!</definedName>
    <definedName name="Табл20ошибка2" localSheetId="84">#REF!</definedName>
    <definedName name="Табл20ошибка2" localSheetId="85">#REF!</definedName>
    <definedName name="Табл20ошибка2" localSheetId="86">#REF!</definedName>
    <definedName name="Табл20ошибка2" localSheetId="87">#REF!</definedName>
    <definedName name="Табл20ошибка2" localSheetId="88">#REF!</definedName>
    <definedName name="Табл20ошибка2" localSheetId="89">#REF!</definedName>
    <definedName name="Табл20ошибка2" localSheetId="90">#REF!</definedName>
    <definedName name="Табл20ошибка2" localSheetId="91">#REF!</definedName>
    <definedName name="Табл20ошибка2" localSheetId="92">#REF!</definedName>
    <definedName name="Табл20ошибка2" localSheetId="12">#REF!</definedName>
    <definedName name="Табл20ошибка2" localSheetId="93">#REF!</definedName>
    <definedName name="Табл20ошибка2" localSheetId="94">#REF!</definedName>
    <definedName name="Табл20ошибка2" localSheetId="95">#REF!</definedName>
    <definedName name="Табл20ошибка2" localSheetId="96">#REF!</definedName>
    <definedName name="Табл20ошибка2" localSheetId="97">#REF!</definedName>
    <definedName name="Табл20ошибка2" localSheetId="98">#REF!</definedName>
    <definedName name="Табл20ошибка2" localSheetId="99">#REF!</definedName>
    <definedName name="Табл20ошибка2" localSheetId="100">#REF!</definedName>
    <definedName name="Табл20ошибка2" localSheetId="101">#REF!</definedName>
    <definedName name="Табл20ошибка2" localSheetId="102">#REF!</definedName>
    <definedName name="Табл20ошибка2">#REF!</definedName>
    <definedName name="Табл21" localSheetId="13">#REF!</definedName>
    <definedName name="Табл21" localSheetId="103">#REF!</definedName>
    <definedName name="Табл21" localSheetId="104">#REF!</definedName>
    <definedName name="Табл21" localSheetId="105">#REF!</definedName>
    <definedName name="Табл21" localSheetId="106">#REF!</definedName>
    <definedName name="Табл21" localSheetId="107">#REF!</definedName>
    <definedName name="Табл21" localSheetId="14">#REF!</definedName>
    <definedName name="Табл21" localSheetId="15">#REF!</definedName>
    <definedName name="Табл21" localSheetId="16">#REF!</definedName>
    <definedName name="Табл21" localSheetId="17">#REF!</definedName>
    <definedName name="Табл21" localSheetId="18">#REF!</definedName>
    <definedName name="Табл21" localSheetId="19">#REF!</definedName>
    <definedName name="Табл21" localSheetId="20">#REF!</definedName>
    <definedName name="Табл21" localSheetId="21">#REF!</definedName>
    <definedName name="Табл21" localSheetId="22">#REF!</definedName>
    <definedName name="Табл21" localSheetId="5">#REF!</definedName>
    <definedName name="Табл21" localSheetId="23">#REF!</definedName>
    <definedName name="Табл21" localSheetId="24">#REF!</definedName>
    <definedName name="Табл21" localSheetId="25">#REF!</definedName>
    <definedName name="Табл21" localSheetId="26">#REF!</definedName>
    <definedName name="Табл21" localSheetId="27">#REF!</definedName>
    <definedName name="Табл21" localSheetId="28">#REF!</definedName>
    <definedName name="Табл21" localSheetId="29">#REF!</definedName>
    <definedName name="Табл21" localSheetId="30">#REF!</definedName>
    <definedName name="Табл21" localSheetId="31">#REF!</definedName>
    <definedName name="Табл21" localSheetId="32">#REF!</definedName>
    <definedName name="Табл21" localSheetId="6">#REF!</definedName>
    <definedName name="Табл21" localSheetId="33">#REF!</definedName>
    <definedName name="Табл21" localSheetId="34">#REF!</definedName>
    <definedName name="Табл21" localSheetId="35">#REF!</definedName>
    <definedName name="Табл21" localSheetId="36">#REF!</definedName>
    <definedName name="Табл21" localSheetId="37">#REF!</definedName>
    <definedName name="Табл21" localSheetId="38">#REF!</definedName>
    <definedName name="Табл21" localSheetId="39">#REF!</definedName>
    <definedName name="Табл21" localSheetId="40">#REF!</definedName>
    <definedName name="Табл21" localSheetId="41">#REF!</definedName>
    <definedName name="Табл21" localSheetId="42">#REF!</definedName>
    <definedName name="Табл21" localSheetId="7">#REF!</definedName>
    <definedName name="Табл21" localSheetId="43">#REF!</definedName>
    <definedName name="Табл21" localSheetId="44">#REF!</definedName>
    <definedName name="Табл21" localSheetId="45">#REF!</definedName>
    <definedName name="Табл21" localSheetId="46">#REF!</definedName>
    <definedName name="Табл21" localSheetId="47">#REF!</definedName>
    <definedName name="Табл21" localSheetId="48">#REF!</definedName>
    <definedName name="Табл21" localSheetId="49">#REF!</definedName>
    <definedName name="Табл21" localSheetId="50">#REF!</definedName>
    <definedName name="Табл21" localSheetId="51">#REF!</definedName>
    <definedName name="Табл21" localSheetId="52">#REF!</definedName>
    <definedName name="Табл21" localSheetId="8">#REF!</definedName>
    <definedName name="Табл21" localSheetId="53">#REF!</definedName>
    <definedName name="Табл21" localSheetId="54">#REF!</definedName>
    <definedName name="Табл21" localSheetId="55">#REF!</definedName>
    <definedName name="Табл21" localSheetId="56">#REF!</definedName>
    <definedName name="Табл21" localSheetId="57">#REF!</definedName>
    <definedName name="Табл21" localSheetId="58">#REF!</definedName>
    <definedName name="Табл21" localSheetId="59">#REF!</definedName>
    <definedName name="Табл21" localSheetId="60">#REF!</definedName>
    <definedName name="Табл21" localSheetId="61">#REF!</definedName>
    <definedName name="Табл21" localSheetId="62">#REF!</definedName>
    <definedName name="Табл21" localSheetId="9">#REF!</definedName>
    <definedName name="Табл21" localSheetId="63">#REF!</definedName>
    <definedName name="Табл21" localSheetId="64">#REF!</definedName>
    <definedName name="Табл21" localSheetId="65">#REF!</definedName>
    <definedName name="Табл21" localSheetId="66">#REF!</definedName>
    <definedName name="Табл21" localSheetId="67">#REF!</definedName>
    <definedName name="Табл21" localSheetId="68">#REF!</definedName>
    <definedName name="Табл21" localSheetId="69">#REF!</definedName>
    <definedName name="Табл21" localSheetId="70">#REF!</definedName>
    <definedName name="Табл21" localSheetId="71">#REF!</definedName>
    <definedName name="Табл21" localSheetId="72">#REF!</definedName>
    <definedName name="Табл21" localSheetId="10">#REF!</definedName>
    <definedName name="Табл21" localSheetId="73">#REF!</definedName>
    <definedName name="Табл21" localSheetId="74">#REF!</definedName>
    <definedName name="Табл21" localSheetId="75">#REF!</definedName>
    <definedName name="Табл21" localSheetId="76">#REF!</definedName>
    <definedName name="Табл21" localSheetId="77">#REF!</definedName>
    <definedName name="Табл21" localSheetId="78">#REF!</definedName>
    <definedName name="Табл21" localSheetId="79">#REF!</definedName>
    <definedName name="Табл21" localSheetId="80">#REF!</definedName>
    <definedName name="Табл21" localSheetId="81">#REF!</definedName>
    <definedName name="Табл21" localSheetId="82">#REF!</definedName>
    <definedName name="Табл21" localSheetId="11">#REF!</definedName>
    <definedName name="Табл21" localSheetId="83">#REF!</definedName>
    <definedName name="Табл21" localSheetId="84">#REF!</definedName>
    <definedName name="Табл21" localSheetId="85">#REF!</definedName>
    <definedName name="Табл21" localSheetId="86">#REF!</definedName>
    <definedName name="Табл21" localSheetId="87">#REF!</definedName>
    <definedName name="Табл21" localSheetId="88">#REF!</definedName>
    <definedName name="Табл21" localSheetId="89">#REF!</definedName>
    <definedName name="Табл21" localSheetId="90">#REF!</definedName>
    <definedName name="Табл21" localSheetId="91">#REF!</definedName>
    <definedName name="Табл21" localSheetId="92">#REF!</definedName>
    <definedName name="Табл21" localSheetId="12">#REF!</definedName>
    <definedName name="Табл21" localSheetId="93">#REF!</definedName>
    <definedName name="Табл21" localSheetId="94">#REF!</definedName>
    <definedName name="Табл21" localSheetId="95">#REF!</definedName>
    <definedName name="Табл21" localSheetId="96">#REF!</definedName>
    <definedName name="Табл21" localSheetId="97">#REF!</definedName>
    <definedName name="Табл21" localSheetId="98">#REF!</definedName>
    <definedName name="Табл21" localSheetId="99">#REF!</definedName>
    <definedName name="Табл21" localSheetId="100">#REF!</definedName>
    <definedName name="Табл21" localSheetId="101">#REF!</definedName>
    <definedName name="Табл21" localSheetId="102">#REF!</definedName>
    <definedName name="Табл21">#REF!</definedName>
    <definedName name="Табл21ошибка" localSheetId="13">#REF!</definedName>
    <definedName name="Табл21ошибка" localSheetId="103">#REF!</definedName>
    <definedName name="Табл21ошибка" localSheetId="104">#REF!</definedName>
    <definedName name="Табл21ошибка" localSheetId="105">#REF!</definedName>
    <definedName name="Табл21ошибка" localSheetId="106">#REF!</definedName>
    <definedName name="Табл21ошибка" localSheetId="107">#REF!</definedName>
    <definedName name="Табл21ошибка" localSheetId="14">#REF!</definedName>
    <definedName name="Табл21ошибка" localSheetId="15">#REF!</definedName>
    <definedName name="Табл21ошибка" localSheetId="16">#REF!</definedName>
    <definedName name="Табл21ошибка" localSheetId="17">#REF!</definedName>
    <definedName name="Табл21ошибка" localSheetId="18">#REF!</definedName>
    <definedName name="Табл21ошибка" localSheetId="19">#REF!</definedName>
    <definedName name="Табл21ошибка" localSheetId="20">#REF!</definedName>
    <definedName name="Табл21ошибка" localSheetId="21">#REF!</definedName>
    <definedName name="Табл21ошибка" localSheetId="22">#REF!</definedName>
    <definedName name="Табл21ошибка" localSheetId="5">#REF!</definedName>
    <definedName name="Табл21ошибка" localSheetId="23">#REF!</definedName>
    <definedName name="Табл21ошибка" localSheetId="24">#REF!</definedName>
    <definedName name="Табл21ошибка" localSheetId="25">#REF!</definedName>
    <definedName name="Табл21ошибка" localSheetId="26">#REF!</definedName>
    <definedName name="Табл21ошибка" localSheetId="27">#REF!</definedName>
    <definedName name="Табл21ошибка" localSheetId="28">#REF!</definedName>
    <definedName name="Табл21ошибка" localSheetId="29">#REF!</definedName>
    <definedName name="Табл21ошибка" localSheetId="30">#REF!</definedName>
    <definedName name="Табл21ошибка" localSheetId="31">#REF!</definedName>
    <definedName name="Табл21ошибка" localSheetId="32">#REF!</definedName>
    <definedName name="Табл21ошибка" localSheetId="6">#REF!</definedName>
    <definedName name="Табл21ошибка" localSheetId="33">#REF!</definedName>
    <definedName name="Табл21ошибка" localSheetId="34">#REF!</definedName>
    <definedName name="Табл21ошибка" localSheetId="35">#REF!</definedName>
    <definedName name="Табл21ошибка" localSheetId="36">#REF!</definedName>
    <definedName name="Табл21ошибка" localSheetId="37">#REF!</definedName>
    <definedName name="Табл21ошибка" localSheetId="38">#REF!</definedName>
    <definedName name="Табл21ошибка" localSheetId="39">#REF!</definedName>
    <definedName name="Табл21ошибка" localSheetId="40">#REF!</definedName>
    <definedName name="Табл21ошибка" localSheetId="41">#REF!</definedName>
    <definedName name="Табл21ошибка" localSheetId="42">#REF!</definedName>
    <definedName name="Табл21ошибка" localSheetId="7">#REF!</definedName>
    <definedName name="Табл21ошибка" localSheetId="43">#REF!</definedName>
    <definedName name="Табл21ошибка" localSheetId="44">#REF!</definedName>
    <definedName name="Табл21ошибка" localSheetId="45">#REF!</definedName>
    <definedName name="Табл21ошибка" localSheetId="46">#REF!</definedName>
    <definedName name="Табл21ошибка" localSheetId="47">#REF!</definedName>
    <definedName name="Табл21ошибка" localSheetId="48">#REF!</definedName>
    <definedName name="Табл21ошибка" localSheetId="49">#REF!</definedName>
    <definedName name="Табл21ошибка" localSheetId="50">#REF!</definedName>
    <definedName name="Табл21ошибка" localSheetId="51">#REF!</definedName>
    <definedName name="Табл21ошибка" localSheetId="52">#REF!</definedName>
    <definedName name="Табл21ошибка" localSheetId="8">#REF!</definedName>
    <definedName name="Табл21ошибка" localSheetId="53">#REF!</definedName>
    <definedName name="Табл21ошибка" localSheetId="54">#REF!</definedName>
    <definedName name="Табл21ошибка" localSheetId="55">#REF!</definedName>
    <definedName name="Табл21ошибка" localSheetId="56">#REF!</definedName>
    <definedName name="Табл21ошибка" localSheetId="57">#REF!</definedName>
    <definedName name="Табл21ошибка" localSheetId="58">#REF!</definedName>
    <definedName name="Табл21ошибка" localSheetId="59">#REF!</definedName>
    <definedName name="Табл21ошибка" localSheetId="60">#REF!</definedName>
    <definedName name="Табл21ошибка" localSheetId="61">#REF!</definedName>
    <definedName name="Табл21ошибка" localSheetId="62">#REF!</definedName>
    <definedName name="Табл21ошибка" localSheetId="9">#REF!</definedName>
    <definedName name="Табл21ошибка" localSheetId="63">#REF!</definedName>
    <definedName name="Табл21ошибка" localSheetId="64">#REF!</definedName>
    <definedName name="Табл21ошибка" localSheetId="65">#REF!</definedName>
    <definedName name="Табл21ошибка" localSheetId="66">#REF!</definedName>
    <definedName name="Табл21ошибка" localSheetId="67">#REF!</definedName>
    <definedName name="Табл21ошибка" localSheetId="68">#REF!</definedName>
    <definedName name="Табл21ошибка" localSheetId="69">#REF!</definedName>
    <definedName name="Табл21ошибка" localSheetId="70">#REF!</definedName>
    <definedName name="Табл21ошибка" localSheetId="71">#REF!</definedName>
    <definedName name="Табл21ошибка" localSheetId="72">#REF!</definedName>
    <definedName name="Табл21ошибка" localSheetId="10">#REF!</definedName>
    <definedName name="Табл21ошибка" localSheetId="73">#REF!</definedName>
    <definedName name="Табл21ошибка" localSheetId="74">#REF!</definedName>
    <definedName name="Табл21ошибка" localSheetId="75">#REF!</definedName>
    <definedName name="Табл21ошибка" localSheetId="76">#REF!</definedName>
    <definedName name="Табл21ошибка" localSheetId="77">#REF!</definedName>
    <definedName name="Табл21ошибка" localSheetId="78">#REF!</definedName>
    <definedName name="Табл21ошибка" localSheetId="79">#REF!</definedName>
    <definedName name="Табл21ошибка" localSheetId="80">#REF!</definedName>
    <definedName name="Табл21ошибка" localSheetId="81">#REF!</definedName>
    <definedName name="Табл21ошибка" localSheetId="82">#REF!</definedName>
    <definedName name="Табл21ошибка" localSheetId="11">#REF!</definedName>
    <definedName name="Табл21ошибка" localSheetId="83">#REF!</definedName>
    <definedName name="Табл21ошибка" localSheetId="84">#REF!</definedName>
    <definedName name="Табл21ошибка" localSheetId="85">#REF!</definedName>
    <definedName name="Табл21ошибка" localSheetId="86">#REF!</definedName>
    <definedName name="Табл21ошибка" localSheetId="87">#REF!</definedName>
    <definedName name="Табл21ошибка" localSheetId="88">#REF!</definedName>
    <definedName name="Табл21ошибка" localSheetId="89">#REF!</definedName>
    <definedName name="Табл21ошибка" localSheetId="90">#REF!</definedName>
    <definedName name="Табл21ошибка" localSheetId="91">#REF!</definedName>
    <definedName name="Табл21ошибка" localSheetId="92">#REF!</definedName>
    <definedName name="Табл21ошибка" localSheetId="12">#REF!</definedName>
    <definedName name="Табл21ошибка" localSheetId="93">#REF!</definedName>
    <definedName name="Табл21ошибка" localSheetId="94">#REF!</definedName>
    <definedName name="Табл21ошибка" localSheetId="95">#REF!</definedName>
    <definedName name="Табл21ошибка" localSheetId="96">#REF!</definedName>
    <definedName name="Табл21ошибка" localSheetId="97">#REF!</definedName>
    <definedName name="Табл21ошибка" localSheetId="98">#REF!</definedName>
    <definedName name="Табл21ошибка" localSheetId="99">#REF!</definedName>
    <definedName name="Табл21ошибка" localSheetId="100">#REF!</definedName>
    <definedName name="Табл21ошибка" localSheetId="101">#REF!</definedName>
    <definedName name="Табл21ошибка" localSheetId="102">#REF!</definedName>
    <definedName name="Табл21ошибка">#REF!</definedName>
    <definedName name="Табл21ошибка2" localSheetId="13">#REF!</definedName>
    <definedName name="Табл21ошибка2" localSheetId="103">#REF!</definedName>
    <definedName name="Табл21ошибка2" localSheetId="104">#REF!</definedName>
    <definedName name="Табл21ошибка2" localSheetId="105">#REF!</definedName>
    <definedName name="Табл21ошибка2" localSheetId="106">#REF!</definedName>
    <definedName name="Табл21ошибка2" localSheetId="107">#REF!</definedName>
    <definedName name="Табл21ошибка2" localSheetId="14">#REF!</definedName>
    <definedName name="Табл21ошибка2" localSheetId="15">#REF!</definedName>
    <definedName name="Табл21ошибка2" localSheetId="16">#REF!</definedName>
    <definedName name="Табл21ошибка2" localSheetId="17">#REF!</definedName>
    <definedName name="Табл21ошибка2" localSheetId="18">#REF!</definedName>
    <definedName name="Табл21ошибка2" localSheetId="19">#REF!</definedName>
    <definedName name="Табл21ошибка2" localSheetId="20">#REF!</definedName>
    <definedName name="Табл21ошибка2" localSheetId="21">#REF!</definedName>
    <definedName name="Табл21ошибка2" localSheetId="22">#REF!</definedName>
    <definedName name="Табл21ошибка2" localSheetId="5">#REF!</definedName>
    <definedName name="Табл21ошибка2" localSheetId="23">#REF!</definedName>
    <definedName name="Табл21ошибка2" localSheetId="24">#REF!</definedName>
    <definedName name="Табл21ошибка2" localSheetId="25">#REF!</definedName>
    <definedName name="Табл21ошибка2" localSheetId="26">#REF!</definedName>
    <definedName name="Табл21ошибка2" localSheetId="27">#REF!</definedName>
    <definedName name="Табл21ошибка2" localSheetId="28">#REF!</definedName>
    <definedName name="Табл21ошибка2" localSheetId="29">#REF!</definedName>
    <definedName name="Табл21ошибка2" localSheetId="30">#REF!</definedName>
    <definedName name="Табл21ошибка2" localSheetId="31">#REF!</definedName>
    <definedName name="Табл21ошибка2" localSheetId="32">#REF!</definedName>
    <definedName name="Табл21ошибка2" localSheetId="6">#REF!</definedName>
    <definedName name="Табл21ошибка2" localSheetId="33">#REF!</definedName>
    <definedName name="Табл21ошибка2" localSheetId="34">#REF!</definedName>
    <definedName name="Табл21ошибка2" localSheetId="35">#REF!</definedName>
    <definedName name="Табл21ошибка2" localSheetId="36">#REF!</definedName>
    <definedName name="Табл21ошибка2" localSheetId="37">#REF!</definedName>
    <definedName name="Табл21ошибка2" localSheetId="38">#REF!</definedName>
    <definedName name="Табл21ошибка2" localSheetId="39">#REF!</definedName>
    <definedName name="Табл21ошибка2" localSheetId="40">#REF!</definedName>
    <definedName name="Табл21ошибка2" localSheetId="41">#REF!</definedName>
    <definedName name="Табл21ошибка2" localSheetId="42">#REF!</definedName>
    <definedName name="Табл21ошибка2" localSheetId="7">#REF!</definedName>
    <definedName name="Табл21ошибка2" localSheetId="43">#REF!</definedName>
    <definedName name="Табл21ошибка2" localSheetId="44">#REF!</definedName>
    <definedName name="Табл21ошибка2" localSheetId="45">#REF!</definedName>
    <definedName name="Табл21ошибка2" localSheetId="46">#REF!</definedName>
    <definedName name="Табл21ошибка2" localSheetId="47">#REF!</definedName>
    <definedName name="Табл21ошибка2" localSheetId="48">#REF!</definedName>
    <definedName name="Табл21ошибка2" localSheetId="49">#REF!</definedName>
    <definedName name="Табл21ошибка2" localSheetId="50">#REF!</definedName>
    <definedName name="Табл21ошибка2" localSheetId="51">#REF!</definedName>
    <definedName name="Табл21ошибка2" localSheetId="52">#REF!</definedName>
    <definedName name="Табл21ошибка2" localSheetId="8">#REF!</definedName>
    <definedName name="Табл21ошибка2" localSheetId="53">#REF!</definedName>
    <definedName name="Табл21ошибка2" localSheetId="54">#REF!</definedName>
    <definedName name="Табл21ошибка2" localSheetId="55">#REF!</definedName>
    <definedName name="Табл21ошибка2" localSheetId="56">#REF!</definedName>
    <definedName name="Табл21ошибка2" localSheetId="57">#REF!</definedName>
    <definedName name="Табл21ошибка2" localSheetId="58">#REF!</definedName>
    <definedName name="Табл21ошибка2" localSheetId="59">#REF!</definedName>
    <definedName name="Табл21ошибка2" localSheetId="60">#REF!</definedName>
    <definedName name="Табл21ошибка2" localSheetId="61">#REF!</definedName>
    <definedName name="Табл21ошибка2" localSheetId="62">#REF!</definedName>
    <definedName name="Табл21ошибка2" localSheetId="9">#REF!</definedName>
    <definedName name="Табл21ошибка2" localSheetId="63">#REF!</definedName>
    <definedName name="Табл21ошибка2" localSheetId="64">#REF!</definedName>
    <definedName name="Табл21ошибка2" localSheetId="65">#REF!</definedName>
    <definedName name="Табл21ошибка2" localSheetId="66">#REF!</definedName>
    <definedName name="Табл21ошибка2" localSheetId="67">#REF!</definedName>
    <definedName name="Табл21ошибка2" localSheetId="68">#REF!</definedName>
    <definedName name="Табл21ошибка2" localSheetId="69">#REF!</definedName>
    <definedName name="Табл21ошибка2" localSheetId="70">#REF!</definedName>
    <definedName name="Табл21ошибка2" localSheetId="71">#REF!</definedName>
    <definedName name="Табл21ошибка2" localSheetId="72">#REF!</definedName>
    <definedName name="Табл21ошибка2" localSheetId="10">#REF!</definedName>
    <definedName name="Табл21ошибка2" localSheetId="73">#REF!</definedName>
    <definedName name="Табл21ошибка2" localSheetId="74">#REF!</definedName>
    <definedName name="Табл21ошибка2" localSheetId="75">#REF!</definedName>
    <definedName name="Табл21ошибка2" localSheetId="76">#REF!</definedName>
    <definedName name="Табл21ошибка2" localSheetId="77">#REF!</definedName>
    <definedName name="Табл21ошибка2" localSheetId="78">#REF!</definedName>
    <definedName name="Табл21ошибка2" localSheetId="79">#REF!</definedName>
    <definedName name="Табл21ошибка2" localSheetId="80">#REF!</definedName>
    <definedName name="Табл21ошибка2" localSheetId="81">#REF!</definedName>
    <definedName name="Табл21ошибка2" localSheetId="82">#REF!</definedName>
    <definedName name="Табл21ошибка2" localSheetId="11">#REF!</definedName>
    <definedName name="Табл21ошибка2" localSheetId="83">#REF!</definedName>
    <definedName name="Табл21ошибка2" localSheetId="84">#REF!</definedName>
    <definedName name="Табл21ошибка2" localSheetId="85">#REF!</definedName>
    <definedName name="Табл21ошибка2" localSheetId="86">#REF!</definedName>
    <definedName name="Табл21ошибка2" localSheetId="87">#REF!</definedName>
    <definedName name="Табл21ошибка2" localSheetId="88">#REF!</definedName>
    <definedName name="Табл21ошибка2" localSheetId="89">#REF!</definedName>
    <definedName name="Табл21ошибка2" localSheetId="90">#REF!</definedName>
    <definedName name="Табл21ошибка2" localSheetId="91">#REF!</definedName>
    <definedName name="Табл21ошибка2" localSheetId="92">#REF!</definedName>
    <definedName name="Табл21ошибка2" localSheetId="12">#REF!</definedName>
    <definedName name="Табл21ошибка2" localSheetId="93">#REF!</definedName>
    <definedName name="Табл21ошибка2" localSheetId="94">#REF!</definedName>
    <definedName name="Табл21ошибка2" localSheetId="95">#REF!</definedName>
    <definedName name="Табл21ошибка2" localSheetId="96">#REF!</definedName>
    <definedName name="Табл21ошибка2" localSheetId="97">#REF!</definedName>
    <definedName name="Табл21ошибка2" localSheetId="98">#REF!</definedName>
    <definedName name="Табл21ошибка2" localSheetId="99">#REF!</definedName>
    <definedName name="Табл21ошибка2" localSheetId="100">#REF!</definedName>
    <definedName name="Табл21ошибка2" localSheetId="101">#REF!</definedName>
    <definedName name="Табл21ошибка2" localSheetId="102">#REF!</definedName>
    <definedName name="Табл21ошибка2">#REF!</definedName>
    <definedName name="Табл22" localSheetId="13">#REF!</definedName>
    <definedName name="Табл22" localSheetId="103">#REF!</definedName>
    <definedName name="Табл22" localSheetId="104">#REF!</definedName>
    <definedName name="Табл22" localSheetId="105">#REF!</definedName>
    <definedName name="Табл22" localSheetId="106">#REF!</definedName>
    <definedName name="Табл22" localSheetId="107">#REF!</definedName>
    <definedName name="Табл22" localSheetId="14">#REF!</definedName>
    <definedName name="Табл22" localSheetId="15">#REF!</definedName>
    <definedName name="Табл22" localSheetId="16">#REF!</definedName>
    <definedName name="Табл22" localSheetId="17">#REF!</definedName>
    <definedName name="Табл22" localSheetId="18">#REF!</definedName>
    <definedName name="Табл22" localSheetId="19">#REF!</definedName>
    <definedName name="Табл22" localSheetId="20">#REF!</definedName>
    <definedName name="Табл22" localSheetId="21">#REF!</definedName>
    <definedName name="Табл22" localSheetId="22">#REF!</definedName>
    <definedName name="Табл22" localSheetId="5">#REF!</definedName>
    <definedName name="Табл22" localSheetId="23">#REF!</definedName>
    <definedName name="Табл22" localSheetId="24">#REF!</definedName>
    <definedName name="Табл22" localSheetId="25">#REF!</definedName>
    <definedName name="Табл22" localSheetId="26">#REF!</definedName>
    <definedName name="Табл22" localSheetId="27">#REF!</definedName>
    <definedName name="Табл22" localSheetId="28">#REF!</definedName>
    <definedName name="Табл22" localSheetId="29">#REF!</definedName>
    <definedName name="Табл22" localSheetId="30">#REF!</definedName>
    <definedName name="Табл22" localSheetId="31">#REF!</definedName>
    <definedName name="Табл22" localSheetId="32">#REF!</definedName>
    <definedName name="Табл22" localSheetId="6">#REF!</definedName>
    <definedName name="Табл22" localSheetId="33">#REF!</definedName>
    <definedName name="Табл22" localSheetId="34">#REF!</definedName>
    <definedName name="Табл22" localSheetId="35">#REF!</definedName>
    <definedName name="Табл22" localSheetId="36">#REF!</definedName>
    <definedName name="Табл22" localSheetId="37">#REF!</definedName>
    <definedName name="Табл22" localSheetId="38">#REF!</definedName>
    <definedName name="Табл22" localSheetId="39">#REF!</definedName>
    <definedName name="Табл22" localSheetId="40">#REF!</definedName>
    <definedName name="Табл22" localSheetId="41">#REF!</definedName>
    <definedName name="Табл22" localSheetId="42">#REF!</definedName>
    <definedName name="Табл22" localSheetId="7">#REF!</definedName>
    <definedName name="Табл22" localSheetId="43">#REF!</definedName>
    <definedName name="Табл22" localSheetId="44">#REF!</definedName>
    <definedName name="Табл22" localSheetId="45">#REF!</definedName>
    <definedName name="Табл22" localSheetId="46">#REF!</definedName>
    <definedName name="Табл22" localSheetId="47">#REF!</definedName>
    <definedName name="Табл22" localSheetId="48">#REF!</definedName>
    <definedName name="Табл22" localSheetId="49">#REF!</definedName>
    <definedName name="Табл22" localSheetId="50">#REF!</definedName>
    <definedName name="Табл22" localSheetId="51">#REF!</definedName>
    <definedName name="Табл22" localSheetId="52">#REF!</definedName>
    <definedName name="Табл22" localSheetId="8">#REF!</definedName>
    <definedName name="Табл22" localSheetId="53">#REF!</definedName>
    <definedName name="Табл22" localSheetId="54">#REF!</definedName>
    <definedName name="Табл22" localSheetId="55">#REF!</definedName>
    <definedName name="Табл22" localSheetId="56">#REF!</definedName>
    <definedName name="Табл22" localSheetId="57">#REF!</definedName>
    <definedName name="Табл22" localSheetId="58">#REF!</definedName>
    <definedName name="Табл22" localSheetId="59">#REF!</definedName>
    <definedName name="Табл22" localSheetId="60">#REF!</definedName>
    <definedName name="Табл22" localSheetId="61">#REF!</definedName>
    <definedName name="Табл22" localSheetId="62">#REF!</definedName>
    <definedName name="Табл22" localSheetId="9">#REF!</definedName>
    <definedName name="Табл22" localSheetId="63">#REF!</definedName>
    <definedName name="Табл22" localSheetId="64">#REF!</definedName>
    <definedName name="Табл22" localSheetId="65">#REF!</definedName>
    <definedName name="Табл22" localSheetId="66">#REF!</definedName>
    <definedName name="Табл22" localSheetId="67">#REF!</definedName>
    <definedName name="Табл22" localSheetId="68">#REF!</definedName>
    <definedName name="Табл22" localSheetId="69">#REF!</definedName>
    <definedName name="Табл22" localSheetId="70">#REF!</definedName>
    <definedName name="Табл22" localSheetId="71">#REF!</definedName>
    <definedName name="Табл22" localSheetId="72">#REF!</definedName>
    <definedName name="Табл22" localSheetId="10">#REF!</definedName>
    <definedName name="Табл22" localSheetId="73">#REF!</definedName>
    <definedName name="Табл22" localSheetId="74">#REF!</definedName>
    <definedName name="Табл22" localSheetId="75">#REF!</definedName>
    <definedName name="Табл22" localSheetId="76">#REF!</definedName>
    <definedName name="Табл22" localSheetId="77">#REF!</definedName>
    <definedName name="Табл22" localSheetId="78">#REF!</definedName>
    <definedName name="Табл22" localSheetId="79">#REF!</definedName>
    <definedName name="Табл22" localSheetId="80">#REF!</definedName>
    <definedName name="Табл22" localSheetId="81">#REF!</definedName>
    <definedName name="Табл22" localSheetId="82">#REF!</definedName>
    <definedName name="Табл22" localSheetId="11">#REF!</definedName>
    <definedName name="Табл22" localSheetId="83">#REF!</definedName>
    <definedName name="Табл22" localSheetId="84">#REF!</definedName>
    <definedName name="Табл22" localSheetId="85">#REF!</definedName>
    <definedName name="Табл22" localSheetId="86">#REF!</definedName>
    <definedName name="Табл22" localSheetId="87">#REF!</definedName>
    <definedName name="Табл22" localSheetId="88">#REF!</definedName>
    <definedName name="Табл22" localSheetId="89">#REF!</definedName>
    <definedName name="Табл22" localSheetId="90">#REF!</definedName>
    <definedName name="Табл22" localSheetId="91">#REF!</definedName>
    <definedName name="Табл22" localSheetId="92">#REF!</definedName>
    <definedName name="Табл22" localSheetId="12">#REF!</definedName>
    <definedName name="Табл22" localSheetId="93">#REF!</definedName>
    <definedName name="Табл22" localSheetId="94">#REF!</definedName>
    <definedName name="Табл22" localSheetId="95">#REF!</definedName>
    <definedName name="Табл22" localSheetId="96">#REF!</definedName>
    <definedName name="Табл22" localSheetId="97">#REF!</definedName>
    <definedName name="Табл22" localSheetId="98">#REF!</definedName>
    <definedName name="Табл22" localSheetId="99">#REF!</definedName>
    <definedName name="Табл22" localSheetId="100">#REF!</definedName>
    <definedName name="Табл22" localSheetId="101">#REF!</definedName>
    <definedName name="Табл22" localSheetId="102">#REF!</definedName>
    <definedName name="Табл22">#REF!</definedName>
    <definedName name="Табл22ошибка" localSheetId="13">#REF!</definedName>
    <definedName name="Табл22ошибка" localSheetId="103">#REF!</definedName>
    <definedName name="Табл22ошибка" localSheetId="104">#REF!</definedName>
    <definedName name="Табл22ошибка" localSheetId="105">#REF!</definedName>
    <definedName name="Табл22ошибка" localSheetId="106">#REF!</definedName>
    <definedName name="Табл22ошибка" localSheetId="107">#REF!</definedName>
    <definedName name="Табл22ошибка" localSheetId="14">#REF!</definedName>
    <definedName name="Табл22ошибка" localSheetId="15">#REF!</definedName>
    <definedName name="Табл22ошибка" localSheetId="16">#REF!</definedName>
    <definedName name="Табл22ошибка" localSheetId="17">#REF!</definedName>
    <definedName name="Табл22ошибка" localSheetId="18">#REF!</definedName>
    <definedName name="Табл22ошибка" localSheetId="19">#REF!</definedName>
    <definedName name="Табл22ошибка" localSheetId="20">#REF!</definedName>
    <definedName name="Табл22ошибка" localSheetId="21">#REF!</definedName>
    <definedName name="Табл22ошибка" localSheetId="22">#REF!</definedName>
    <definedName name="Табл22ошибка" localSheetId="5">#REF!</definedName>
    <definedName name="Табл22ошибка" localSheetId="23">#REF!</definedName>
    <definedName name="Табл22ошибка" localSheetId="24">#REF!</definedName>
    <definedName name="Табл22ошибка" localSheetId="25">#REF!</definedName>
    <definedName name="Табл22ошибка" localSheetId="26">#REF!</definedName>
    <definedName name="Табл22ошибка" localSheetId="27">#REF!</definedName>
    <definedName name="Табл22ошибка" localSheetId="28">#REF!</definedName>
    <definedName name="Табл22ошибка" localSheetId="29">#REF!</definedName>
    <definedName name="Табл22ошибка" localSheetId="30">#REF!</definedName>
    <definedName name="Табл22ошибка" localSheetId="31">#REF!</definedName>
    <definedName name="Табл22ошибка" localSheetId="32">#REF!</definedName>
    <definedName name="Табл22ошибка" localSheetId="6">#REF!</definedName>
    <definedName name="Табл22ошибка" localSheetId="33">#REF!</definedName>
    <definedName name="Табл22ошибка" localSheetId="34">#REF!</definedName>
    <definedName name="Табл22ошибка" localSheetId="35">#REF!</definedName>
    <definedName name="Табл22ошибка" localSheetId="36">#REF!</definedName>
    <definedName name="Табл22ошибка" localSheetId="37">#REF!</definedName>
    <definedName name="Табл22ошибка" localSheetId="38">#REF!</definedName>
    <definedName name="Табл22ошибка" localSheetId="39">#REF!</definedName>
    <definedName name="Табл22ошибка" localSheetId="40">#REF!</definedName>
    <definedName name="Табл22ошибка" localSheetId="41">#REF!</definedName>
    <definedName name="Табл22ошибка" localSheetId="42">#REF!</definedName>
    <definedName name="Табл22ошибка" localSheetId="7">#REF!</definedName>
    <definedName name="Табл22ошибка" localSheetId="43">#REF!</definedName>
    <definedName name="Табл22ошибка" localSheetId="44">#REF!</definedName>
    <definedName name="Табл22ошибка" localSheetId="45">#REF!</definedName>
    <definedName name="Табл22ошибка" localSheetId="46">#REF!</definedName>
    <definedName name="Табл22ошибка" localSheetId="47">#REF!</definedName>
    <definedName name="Табл22ошибка" localSheetId="48">#REF!</definedName>
    <definedName name="Табл22ошибка" localSheetId="49">#REF!</definedName>
    <definedName name="Табл22ошибка" localSheetId="50">#REF!</definedName>
    <definedName name="Табл22ошибка" localSheetId="51">#REF!</definedName>
    <definedName name="Табл22ошибка" localSheetId="52">#REF!</definedName>
    <definedName name="Табл22ошибка" localSheetId="8">#REF!</definedName>
    <definedName name="Табл22ошибка" localSheetId="53">#REF!</definedName>
    <definedName name="Табл22ошибка" localSheetId="54">#REF!</definedName>
    <definedName name="Табл22ошибка" localSheetId="55">#REF!</definedName>
    <definedName name="Табл22ошибка" localSheetId="56">#REF!</definedName>
    <definedName name="Табл22ошибка" localSheetId="57">#REF!</definedName>
    <definedName name="Табл22ошибка" localSheetId="58">#REF!</definedName>
    <definedName name="Табл22ошибка" localSheetId="59">#REF!</definedName>
    <definedName name="Табл22ошибка" localSheetId="60">#REF!</definedName>
    <definedName name="Табл22ошибка" localSheetId="61">#REF!</definedName>
    <definedName name="Табл22ошибка" localSheetId="62">#REF!</definedName>
    <definedName name="Табл22ошибка" localSheetId="9">#REF!</definedName>
    <definedName name="Табл22ошибка" localSheetId="63">#REF!</definedName>
    <definedName name="Табл22ошибка" localSheetId="64">#REF!</definedName>
    <definedName name="Табл22ошибка" localSheetId="65">#REF!</definedName>
    <definedName name="Табл22ошибка" localSheetId="66">#REF!</definedName>
    <definedName name="Табл22ошибка" localSheetId="67">#REF!</definedName>
    <definedName name="Табл22ошибка" localSheetId="68">#REF!</definedName>
    <definedName name="Табл22ошибка" localSheetId="69">#REF!</definedName>
    <definedName name="Табл22ошибка" localSheetId="70">#REF!</definedName>
    <definedName name="Табл22ошибка" localSheetId="71">#REF!</definedName>
    <definedName name="Табл22ошибка" localSheetId="72">#REF!</definedName>
    <definedName name="Табл22ошибка" localSheetId="10">#REF!</definedName>
    <definedName name="Табл22ошибка" localSheetId="73">#REF!</definedName>
    <definedName name="Табл22ошибка" localSheetId="74">#REF!</definedName>
    <definedName name="Табл22ошибка" localSheetId="75">#REF!</definedName>
    <definedName name="Табл22ошибка" localSheetId="76">#REF!</definedName>
    <definedName name="Табл22ошибка" localSheetId="77">#REF!</definedName>
    <definedName name="Табл22ошибка" localSheetId="78">#REF!</definedName>
    <definedName name="Табл22ошибка" localSheetId="79">#REF!</definedName>
    <definedName name="Табл22ошибка" localSheetId="80">#REF!</definedName>
    <definedName name="Табл22ошибка" localSheetId="81">#REF!</definedName>
    <definedName name="Табл22ошибка" localSheetId="82">#REF!</definedName>
    <definedName name="Табл22ошибка" localSheetId="11">#REF!</definedName>
    <definedName name="Табл22ошибка" localSheetId="83">#REF!</definedName>
    <definedName name="Табл22ошибка" localSheetId="84">#REF!</definedName>
    <definedName name="Табл22ошибка" localSheetId="85">#REF!</definedName>
    <definedName name="Табл22ошибка" localSheetId="86">#REF!</definedName>
    <definedName name="Табл22ошибка" localSheetId="87">#REF!</definedName>
    <definedName name="Табл22ошибка" localSheetId="88">#REF!</definedName>
    <definedName name="Табл22ошибка" localSheetId="89">#REF!</definedName>
    <definedName name="Табл22ошибка" localSheetId="90">#REF!</definedName>
    <definedName name="Табл22ошибка" localSheetId="91">#REF!</definedName>
    <definedName name="Табл22ошибка" localSheetId="92">#REF!</definedName>
    <definedName name="Табл22ошибка" localSheetId="12">#REF!</definedName>
    <definedName name="Табл22ошибка" localSheetId="93">#REF!</definedName>
    <definedName name="Табл22ошибка" localSheetId="94">#REF!</definedName>
    <definedName name="Табл22ошибка" localSheetId="95">#REF!</definedName>
    <definedName name="Табл22ошибка" localSheetId="96">#REF!</definedName>
    <definedName name="Табл22ошибка" localSheetId="97">#REF!</definedName>
    <definedName name="Табл22ошибка" localSheetId="98">#REF!</definedName>
    <definedName name="Табл22ошибка" localSheetId="99">#REF!</definedName>
    <definedName name="Табл22ошибка" localSheetId="100">#REF!</definedName>
    <definedName name="Табл22ошибка" localSheetId="101">#REF!</definedName>
    <definedName name="Табл22ошибка" localSheetId="102">#REF!</definedName>
    <definedName name="Табл22ошибка">#REF!</definedName>
    <definedName name="Табл23" localSheetId="13">#REF!</definedName>
    <definedName name="Табл23" localSheetId="103">#REF!</definedName>
    <definedName name="Табл23" localSheetId="104">#REF!</definedName>
    <definedName name="Табл23" localSheetId="105">#REF!</definedName>
    <definedName name="Табл23" localSheetId="106">#REF!</definedName>
    <definedName name="Табл23" localSheetId="107">#REF!</definedName>
    <definedName name="Табл23" localSheetId="14">#REF!</definedName>
    <definedName name="Табл23" localSheetId="15">#REF!</definedName>
    <definedName name="Табл23" localSheetId="16">#REF!</definedName>
    <definedName name="Табл23" localSheetId="17">#REF!</definedName>
    <definedName name="Табл23" localSheetId="18">#REF!</definedName>
    <definedName name="Табл23" localSheetId="19">#REF!</definedName>
    <definedName name="Табл23" localSheetId="20">#REF!</definedName>
    <definedName name="Табл23" localSheetId="21">#REF!</definedName>
    <definedName name="Табл23" localSheetId="22">#REF!</definedName>
    <definedName name="Табл23" localSheetId="5">#REF!</definedName>
    <definedName name="Табл23" localSheetId="23">#REF!</definedName>
    <definedName name="Табл23" localSheetId="24">#REF!</definedName>
    <definedName name="Табл23" localSheetId="25">#REF!</definedName>
    <definedName name="Табл23" localSheetId="26">#REF!</definedName>
    <definedName name="Табл23" localSheetId="27">#REF!</definedName>
    <definedName name="Табл23" localSheetId="28">#REF!</definedName>
    <definedName name="Табл23" localSheetId="29">#REF!</definedName>
    <definedName name="Табл23" localSheetId="30">#REF!</definedName>
    <definedName name="Табл23" localSheetId="31">#REF!</definedName>
    <definedName name="Табл23" localSheetId="32">#REF!</definedName>
    <definedName name="Табл23" localSheetId="6">#REF!</definedName>
    <definedName name="Табл23" localSheetId="33">#REF!</definedName>
    <definedName name="Табл23" localSheetId="34">#REF!</definedName>
    <definedName name="Табл23" localSheetId="35">#REF!</definedName>
    <definedName name="Табл23" localSheetId="36">#REF!</definedName>
    <definedName name="Табл23" localSheetId="37">#REF!</definedName>
    <definedName name="Табл23" localSheetId="38">#REF!</definedName>
    <definedName name="Табл23" localSheetId="39">#REF!</definedName>
    <definedName name="Табл23" localSheetId="40">#REF!</definedName>
    <definedName name="Табл23" localSheetId="41">#REF!</definedName>
    <definedName name="Табл23" localSheetId="42">#REF!</definedName>
    <definedName name="Табл23" localSheetId="7">#REF!</definedName>
    <definedName name="Табл23" localSheetId="43">#REF!</definedName>
    <definedName name="Табл23" localSheetId="44">#REF!</definedName>
    <definedName name="Табл23" localSheetId="45">#REF!</definedName>
    <definedName name="Табл23" localSheetId="46">#REF!</definedName>
    <definedName name="Табл23" localSheetId="47">#REF!</definedName>
    <definedName name="Табл23" localSheetId="48">#REF!</definedName>
    <definedName name="Табл23" localSheetId="49">#REF!</definedName>
    <definedName name="Табл23" localSheetId="50">#REF!</definedName>
    <definedName name="Табл23" localSheetId="51">#REF!</definedName>
    <definedName name="Табл23" localSheetId="52">#REF!</definedName>
    <definedName name="Табл23" localSheetId="8">#REF!</definedName>
    <definedName name="Табл23" localSheetId="53">#REF!</definedName>
    <definedName name="Табл23" localSheetId="54">#REF!</definedName>
    <definedName name="Табл23" localSheetId="55">#REF!</definedName>
    <definedName name="Табл23" localSheetId="56">#REF!</definedName>
    <definedName name="Табл23" localSheetId="57">#REF!</definedName>
    <definedName name="Табл23" localSheetId="58">#REF!</definedName>
    <definedName name="Табл23" localSheetId="59">#REF!</definedName>
    <definedName name="Табл23" localSheetId="60">#REF!</definedName>
    <definedName name="Табл23" localSheetId="61">#REF!</definedName>
    <definedName name="Табл23" localSheetId="62">#REF!</definedName>
    <definedName name="Табл23" localSheetId="9">#REF!</definedName>
    <definedName name="Табл23" localSheetId="63">#REF!</definedName>
    <definedName name="Табл23" localSheetId="64">#REF!</definedName>
    <definedName name="Табл23" localSheetId="65">#REF!</definedName>
    <definedName name="Табл23" localSheetId="66">#REF!</definedName>
    <definedName name="Табл23" localSheetId="67">#REF!</definedName>
    <definedName name="Табл23" localSheetId="68">#REF!</definedName>
    <definedName name="Табл23" localSheetId="69">#REF!</definedName>
    <definedName name="Табл23" localSheetId="70">#REF!</definedName>
    <definedName name="Табл23" localSheetId="71">#REF!</definedName>
    <definedName name="Табл23" localSheetId="72">#REF!</definedName>
    <definedName name="Табл23" localSheetId="10">#REF!</definedName>
    <definedName name="Табл23" localSheetId="73">#REF!</definedName>
    <definedName name="Табл23" localSheetId="74">#REF!</definedName>
    <definedName name="Табл23" localSheetId="75">#REF!</definedName>
    <definedName name="Табл23" localSheetId="76">#REF!</definedName>
    <definedName name="Табл23" localSheetId="77">#REF!</definedName>
    <definedName name="Табл23" localSheetId="78">#REF!</definedName>
    <definedName name="Табл23" localSheetId="79">#REF!</definedName>
    <definedName name="Табл23" localSheetId="80">#REF!</definedName>
    <definedName name="Табл23" localSheetId="81">#REF!</definedName>
    <definedName name="Табл23" localSheetId="82">#REF!</definedName>
    <definedName name="Табл23" localSheetId="11">#REF!</definedName>
    <definedName name="Табл23" localSheetId="83">#REF!</definedName>
    <definedName name="Табл23" localSheetId="84">#REF!</definedName>
    <definedName name="Табл23" localSheetId="85">#REF!</definedName>
    <definedName name="Табл23" localSheetId="86">#REF!</definedName>
    <definedName name="Табл23" localSheetId="87">#REF!</definedName>
    <definedName name="Табл23" localSheetId="88">#REF!</definedName>
    <definedName name="Табл23" localSheetId="89">#REF!</definedName>
    <definedName name="Табл23" localSheetId="90">#REF!</definedName>
    <definedName name="Табл23" localSheetId="91">#REF!</definedName>
    <definedName name="Табл23" localSheetId="92">#REF!</definedName>
    <definedName name="Табл23" localSheetId="12">#REF!</definedName>
    <definedName name="Табл23" localSheetId="93">#REF!</definedName>
    <definedName name="Табл23" localSheetId="94">#REF!</definedName>
    <definedName name="Табл23" localSheetId="95">#REF!</definedName>
    <definedName name="Табл23" localSheetId="96">#REF!</definedName>
    <definedName name="Табл23" localSheetId="97">#REF!</definedName>
    <definedName name="Табл23" localSheetId="98">#REF!</definedName>
    <definedName name="Табл23" localSheetId="99">#REF!</definedName>
    <definedName name="Табл23" localSheetId="100">#REF!</definedName>
    <definedName name="Табл23" localSheetId="101">#REF!</definedName>
    <definedName name="Табл23" localSheetId="102">#REF!</definedName>
    <definedName name="Табл23">#REF!</definedName>
    <definedName name="Табл23ошибка" localSheetId="13">#REF!</definedName>
    <definedName name="Табл23ошибка" localSheetId="103">#REF!</definedName>
    <definedName name="Табл23ошибка" localSheetId="104">#REF!</definedName>
    <definedName name="Табл23ошибка" localSheetId="105">#REF!</definedName>
    <definedName name="Табл23ошибка" localSheetId="106">#REF!</definedName>
    <definedName name="Табл23ошибка" localSheetId="107">#REF!</definedName>
    <definedName name="Табл23ошибка" localSheetId="14">#REF!</definedName>
    <definedName name="Табл23ошибка" localSheetId="15">#REF!</definedName>
    <definedName name="Табл23ошибка" localSheetId="16">#REF!</definedName>
    <definedName name="Табл23ошибка" localSheetId="17">#REF!</definedName>
    <definedName name="Табл23ошибка" localSheetId="18">#REF!</definedName>
    <definedName name="Табл23ошибка" localSheetId="19">#REF!</definedName>
    <definedName name="Табл23ошибка" localSheetId="20">#REF!</definedName>
    <definedName name="Табл23ошибка" localSheetId="21">#REF!</definedName>
    <definedName name="Табл23ошибка" localSheetId="22">#REF!</definedName>
    <definedName name="Табл23ошибка" localSheetId="5">#REF!</definedName>
    <definedName name="Табл23ошибка" localSheetId="23">#REF!</definedName>
    <definedName name="Табл23ошибка" localSheetId="24">#REF!</definedName>
    <definedName name="Табл23ошибка" localSheetId="25">#REF!</definedName>
    <definedName name="Табл23ошибка" localSheetId="26">#REF!</definedName>
    <definedName name="Табл23ошибка" localSheetId="27">#REF!</definedName>
    <definedName name="Табл23ошибка" localSheetId="28">#REF!</definedName>
    <definedName name="Табл23ошибка" localSheetId="29">#REF!</definedName>
    <definedName name="Табл23ошибка" localSheetId="30">#REF!</definedName>
    <definedName name="Табл23ошибка" localSheetId="31">#REF!</definedName>
    <definedName name="Табл23ошибка" localSheetId="32">#REF!</definedName>
    <definedName name="Табл23ошибка" localSheetId="6">#REF!</definedName>
    <definedName name="Табл23ошибка" localSheetId="33">#REF!</definedName>
    <definedName name="Табл23ошибка" localSheetId="34">#REF!</definedName>
    <definedName name="Табл23ошибка" localSheetId="35">#REF!</definedName>
    <definedName name="Табл23ошибка" localSheetId="36">#REF!</definedName>
    <definedName name="Табл23ошибка" localSheetId="37">#REF!</definedName>
    <definedName name="Табл23ошибка" localSheetId="38">#REF!</definedName>
    <definedName name="Табл23ошибка" localSheetId="39">#REF!</definedName>
    <definedName name="Табл23ошибка" localSheetId="40">#REF!</definedName>
    <definedName name="Табл23ошибка" localSheetId="41">#REF!</definedName>
    <definedName name="Табл23ошибка" localSheetId="42">#REF!</definedName>
    <definedName name="Табл23ошибка" localSheetId="7">#REF!</definedName>
    <definedName name="Табл23ошибка" localSheetId="43">#REF!</definedName>
    <definedName name="Табл23ошибка" localSheetId="44">#REF!</definedName>
    <definedName name="Табл23ошибка" localSheetId="45">#REF!</definedName>
    <definedName name="Табл23ошибка" localSheetId="46">#REF!</definedName>
    <definedName name="Табл23ошибка" localSheetId="47">#REF!</definedName>
    <definedName name="Табл23ошибка" localSheetId="48">#REF!</definedName>
    <definedName name="Табл23ошибка" localSheetId="49">#REF!</definedName>
    <definedName name="Табл23ошибка" localSheetId="50">#REF!</definedName>
    <definedName name="Табл23ошибка" localSheetId="51">#REF!</definedName>
    <definedName name="Табл23ошибка" localSheetId="52">#REF!</definedName>
    <definedName name="Табл23ошибка" localSheetId="8">#REF!</definedName>
    <definedName name="Табл23ошибка" localSheetId="53">#REF!</definedName>
    <definedName name="Табл23ошибка" localSheetId="54">#REF!</definedName>
    <definedName name="Табл23ошибка" localSheetId="55">#REF!</definedName>
    <definedName name="Табл23ошибка" localSheetId="56">#REF!</definedName>
    <definedName name="Табл23ошибка" localSheetId="57">#REF!</definedName>
    <definedName name="Табл23ошибка" localSheetId="58">#REF!</definedName>
    <definedName name="Табл23ошибка" localSheetId="59">#REF!</definedName>
    <definedName name="Табл23ошибка" localSheetId="60">#REF!</definedName>
    <definedName name="Табл23ошибка" localSheetId="61">#REF!</definedName>
    <definedName name="Табл23ошибка" localSheetId="62">#REF!</definedName>
    <definedName name="Табл23ошибка" localSheetId="9">#REF!</definedName>
    <definedName name="Табл23ошибка" localSheetId="63">#REF!</definedName>
    <definedName name="Табл23ошибка" localSheetId="64">#REF!</definedName>
    <definedName name="Табл23ошибка" localSheetId="65">#REF!</definedName>
    <definedName name="Табл23ошибка" localSheetId="66">#REF!</definedName>
    <definedName name="Табл23ошибка" localSheetId="67">#REF!</definedName>
    <definedName name="Табл23ошибка" localSheetId="68">#REF!</definedName>
    <definedName name="Табл23ошибка" localSheetId="69">#REF!</definedName>
    <definedName name="Табл23ошибка" localSheetId="70">#REF!</definedName>
    <definedName name="Табл23ошибка" localSheetId="71">#REF!</definedName>
    <definedName name="Табл23ошибка" localSheetId="72">#REF!</definedName>
    <definedName name="Табл23ошибка" localSheetId="10">#REF!</definedName>
    <definedName name="Табл23ошибка" localSheetId="73">#REF!</definedName>
    <definedName name="Табл23ошибка" localSheetId="74">#REF!</definedName>
    <definedName name="Табл23ошибка" localSheetId="75">#REF!</definedName>
    <definedName name="Табл23ошибка" localSheetId="76">#REF!</definedName>
    <definedName name="Табл23ошибка" localSheetId="77">#REF!</definedName>
    <definedName name="Табл23ошибка" localSheetId="78">#REF!</definedName>
    <definedName name="Табл23ошибка" localSheetId="79">#REF!</definedName>
    <definedName name="Табл23ошибка" localSheetId="80">#REF!</definedName>
    <definedName name="Табл23ошибка" localSheetId="81">#REF!</definedName>
    <definedName name="Табл23ошибка" localSheetId="82">#REF!</definedName>
    <definedName name="Табл23ошибка" localSheetId="11">#REF!</definedName>
    <definedName name="Табл23ошибка" localSheetId="83">#REF!</definedName>
    <definedName name="Табл23ошибка" localSheetId="84">#REF!</definedName>
    <definedName name="Табл23ошибка" localSheetId="85">#REF!</definedName>
    <definedName name="Табл23ошибка" localSheetId="86">#REF!</definedName>
    <definedName name="Табл23ошибка" localSheetId="87">#REF!</definedName>
    <definedName name="Табл23ошибка" localSheetId="88">#REF!</definedName>
    <definedName name="Табл23ошибка" localSheetId="89">#REF!</definedName>
    <definedName name="Табл23ошибка" localSheetId="90">#REF!</definedName>
    <definedName name="Табл23ошибка" localSheetId="91">#REF!</definedName>
    <definedName name="Табл23ошибка" localSheetId="92">#REF!</definedName>
    <definedName name="Табл23ошибка" localSheetId="12">#REF!</definedName>
    <definedName name="Табл23ошибка" localSheetId="93">#REF!</definedName>
    <definedName name="Табл23ошибка" localSheetId="94">#REF!</definedName>
    <definedName name="Табл23ошибка" localSheetId="95">#REF!</definedName>
    <definedName name="Табл23ошибка" localSheetId="96">#REF!</definedName>
    <definedName name="Табл23ошибка" localSheetId="97">#REF!</definedName>
    <definedName name="Табл23ошибка" localSheetId="98">#REF!</definedName>
    <definedName name="Табл23ошибка" localSheetId="99">#REF!</definedName>
    <definedName name="Табл23ошибка" localSheetId="100">#REF!</definedName>
    <definedName name="Табл23ошибка" localSheetId="101">#REF!</definedName>
    <definedName name="Табл23ошибка" localSheetId="102">#REF!</definedName>
    <definedName name="Табл23ошибка">#REF!</definedName>
    <definedName name="Табл23ошибка2" localSheetId="13">#REF!</definedName>
    <definedName name="Табл23ошибка2" localSheetId="103">#REF!</definedName>
    <definedName name="Табл23ошибка2" localSheetId="104">#REF!</definedName>
    <definedName name="Табл23ошибка2" localSheetId="105">#REF!</definedName>
    <definedName name="Табл23ошибка2" localSheetId="106">#REF!</definedName>
    <definedName name="Табл23ошибка2" localSheetId="107">#REF!</definedName>
    <definedName name="Табл23ошибка2" localSheetId="14">#REF!</definedName>
    <definedName name="Табл23ошибка2" localSheetId="15">#REF!</definedName>
    <definedName name="Табл23ошибка2" localSheetId="16">#REF!</definedName>
    <definedName name="Табл23ошибка2" localSheetId="17">#REF!</definedName>
    <definedName name="Табл23ошибка2" localSheetId="18">#REF!</definedName>
    <definedName name="Табл23ошибка2" localSheetId="19">#REF!</definedName>
    <definedName name="Табл23ошибка2" localSheetId="20">#REF!</definedName>
    <definedName name="Табл23ошибка2" localSheetId="21">#REF!</definedName>
    <definedName name="Табл23ошибка2" localSheetId="22">#REF!</definedName>
    <definedName name="Табл23ошибка2" localSheetId="5">#REF!</definedName>
    <definedName name="Табл23ошибка2" localSheetId="23">#REF!</definedName>
    <definedName name="Табл23ошибка2" localSheetId="24">#REF!</definedName>
    <definedName name="Табл23ошибка2" localSheetId="25">#REF!</definedName>
    <definedName name="Табл23ошибка2" localSheetId="26">#REF!</definedName>
    <definedName name="Табл23ошибка2" localSheetId="27">#REF!</definedName>
    <definedName name="Табл23ошибка2" localSheetId="28">#REF!</definedName>
    <definedName name="Табл23ошибка2" localSheetId="29">#REF!</definedName>
    <definedName name="Табл23ошибка2" localSheetId="30">#REF!</definedName>
    <definedName name="Табл23ошибка2" localSheetId="31">#REF!</definedName>
    <definedName name="Табл23ошибка2" localSheetId="32">#REF!</definedName>
    <definedName name="Табл23ошибка2" localSheetId="6">#REF!</definedName>
    <definedName name="Табл23ошибка2" localSheetId="33">#REF!</definedName>
    <definedName name="Табл23ошибка2" localSheetId="34">#REF!</definedName>
    <definedName name="Табл23ошибка2" localSheetId="35">#REF!</definedName>
    <definedName name="Табл23ошибка2" localSheetId="36">#REF!</definedName>
    <definedName name="Табл23ошибка2" localSheetId="37">#REF!</definedName>
    <definedName name="Табл23ошибка2" localSheetId="38">#REF!</definedName>
    <definedName name="Табл23ошибка2" localSheetId="39">#REF!</definedName>
    <definedName name="Табл23ошибка2" localSheetId="40">#REF!</definedName>
    <definedName name="Табл23ошибка2" localSheetId="41">#REF!</definedName>
    <definedName name="Табл23ошибка2" localSheetId="42">#REF!</definedName>
    <definedName name="Табл23ошибка2" localSheetId="7">#REF!</definedName>
    <definedName name="Табл23ошибка2" localSheetId="43">#REF!</definedName>
    <definedName name="Табл23ошибка2" localSheetId="44">#REF!</definedName>
    <definedName name="Табл23ошибка2" localSheetId="45">#REF!</definedName>
    <definedName name="Табл23ошибка2" localSheetId="46">#REF!</definedName>
    <definedName name="Табл23ошибка2" localSheetId="47">#REF!</definedName>
    <definedName name="Табл23ошибка2" localSheetId="48">#REF!</definedName>
    <definedName name="Табл23ошибка2" localSheetId="49">#REF!</definedName>
    <definedName name="Табл23ошибка2" localSheetId="50">#REF!</definedName>
    <definedName name="Табл23ошибка2" localSheetId="51">#REF!</definedName>
    <definedName name="Табл23ошибка2" localSheetId="52">#REF!</definedName>
    <definedName name="Табл23ошибка2" localSheetId="8">#REF!</definedName>
    <definedName name="Табл23ошибка2" localSheetId="53">#REF!</definedName>
    <definedName name="Табл23ошибка2" localSheetId="54">#REF!</definedName>
    <definedName name="Табл23ошибка2" localSheetId="55">#REF!</definedName>
    <definedName name="Табл23ошибка2" localSheetId="56">#REF!</definedName>
    <definedName name="Табл23ошибка2" localSheetId="57">#REF!</definedName>
    <definedName name="Табл23ошибка2" localSheetId="58">#REF!</definedName>
    <definedName name="Табл23ошибка2" localSheetId="59">#REF!</definedName>
    <definedName name="Табл23ошибка2" localSheetId="60">#REF!</definedName>
    <definedName name="Табл23ошибка2" localSheetId="61">#REF!</definedName>
    <definedName name="Табл23ошибка2" localSheetId="62">#REF!</definedName>
    <definedName name="Табл23ошибка2" localSheetId="9">#REF!</definedName>
    <definedName name="Табл23ошибка2" localSheetId="63">#REF!</definedName>
    <definedName name="Табл23ошибка2" localSheetId="64">#REF!</definedName>
    <definedName name="Табл23ошибка2" localSheetId="65">#REF!</definedName>
    <definedName name="Табл23ошибка2" localSheetId="66">#REF!</definedName>
    <definedName name="Табл23ошибка2" localSheetId="67">#REF!</definedName>
    <definedName name="Табл23ошибка2" localSheetId="68">#REF!</definedName>
    <definedName name="Табл23ошибка2" localSheetId="69">#REF!</definedName>
    <definedName name="Табл23ошибка2" localSheetId="70">#REF!</definedName>
    <definedName name="Табл23ошибка2" localSheetId="71">#REF!</definedName>
    <definedName name="Табл23ошибка2" localSheetId="72">#REF!</definedName>
    <definedName name="Табл23ошибка2" localSheetId="10">#REF!</definedName>
    <definedName name="Табл23ошибка2" localSheetId="73">#REF!</definedName>
    <definedName name="Табл23ошибка2" localSheetId="74">#REF!</definedName>
    <definedName name="Табл23ошибка2" localSheetId="75">#REF!</definedName>
    <definedName name="Табл23ошибка2" localSheetId="76">#REF!</definedName>
    <definedName name="Табл23ошибка2" localSheetId="77">#REF!</definedName>
    <definedName name="Табл23ошибка2" localSheetId="78">#REF!</definedName>
    <definedName name="Табл23ошибка2" localSheetId="79">#REF!</definedName>
    <definedName name="Табл23ошибка2" localSheetId="80">#REF!</definedName>
    <definedName name="Табл23ошибка2" localSheetId="81">#REF!</definedName>
    <definedName name="Табл23ошибка2" localSheetId="82">#REF!</definedName>
    <definedName name="Табл23ошибка2" localSheetId="11">#REF!</definedName>
    <definedName name="Табл23ошибка2" localSheetId="83">#REF!</definedName>
    <definedName name="Табл23ошибка2" localSheetId="84">#REF!</definedName>
    <definedName name="Табл23ошибка2" localSheetId="85">#REF!</definedName>
    <definedName name="Табл23ошибка2" localSheetId="86">#REF!</definedName>
    <definedName name="Табл23ошибка2" localSheetId="87">#REF!</definedName>
    <definedName name="Табл23ошибка2" localSheetId="88">#REF!</definedName>
    <definedName name="Табл23ошибка2" localSheetId="89">#REF!</definedName>
    <definedName name="Табл23ошибка2" localSheetId="90">#REF!</definedName>
    <definedName name="Табл23ошибка2" localSheetId="91">#REF!</definedName>
    <definedName name="Табл23ошибка2" localSheetId="92">#REF!</definedName>
    <definedName name="Табл23ошибка2" localSheetId="12">#REF!</definedName>
    <definedName name="Табл23ошибка2" localSheetId="93">#REF!</definedName>
    <definedName name="Табл23ошибка2" localSheetId="94">#REF!</definedName>
    <definedName name="Табл23ошибка2" localSheetId="95">#REF!</definedName>
    <definedName name="Табл23ошибка2" localSheetId="96">#REF!</definedName>
    <definedName name="Табл23ошибка2" localSheetId="97">#REF!</definedName>
    <definedName name="Табл23ошибка2" localSheetId="98">#REF!</definedName>
    <definedName name="Табл23ошибка2" localSheetId="99">#REF!</definedName>
    <definedName name="Табл23ошибка2" localSheetId="100">#REF!</definedName>
    <definedName name="Табл23ошибка2" localSheetId="101">#REF!</definedName>
    <definedName name="Табл23ошибка2" localSheetId="102">#REF!</definedName>
    <definedName name="Табл23ошибка2">#REF!</definedName>
    <definedName name="Табл25" localSheetId="13">#REF!</definedName>
    <definedName name="Табл25" localSheetId="103">#REF!</definedName>
    <definedName name="Табл25" localSheetId="104">#REF!</definedName>
    <definedName name="Табл25" localSheetId="105">#REF!</definedName>
    <definedName name="Табл25" localSheetId="106">#REF!</definedName>
    <definedName name="Табл25" localSheetId="107">#REF!</definedName>
    <definedName name="Табл25" localSheetId="14">#REF!</definedName>
    <definedName name="Табл25" localSheetId="15">#REF!</definedName>
    <definedName name="Табл25" localSheetId="16">#REF!</definedName>
    <definedName name="Табл25" localSheetId="17">#REF!</definedName>
    <definedName name="Табл25" localSheetId="18">#REF!</definedName>
    <definedName name="Табл25" localSheetId="19">#REF!</definedName>
    <definedName name="Табл25" localSheetId="20">#REF!</definedName>
    <definedName name="Табл25" localSheetId="21">#REF!</definedName>
    <definedName name="Табл25" localSheetId="22">#REF!</definedName>
    <definedName name="Табл25" localSheetId="5">#REF!</definedName>
    <definedName name="Табл25" localSheetId="23">#REF!</definedName>
    <definedName name="Табл25" localSheetId="24">#REF!</definedName>
    <definedName name="Табл25" localSheetId="25">#REF!</definedName>
    <definedName name="Табл25" localSheetId="26">#REF!</definedName>
    <definedName name="Табл25" localSheetId="27">#REF!</definedName>
    <definedName name="Табл25" localSheetId="28">#REF!</definedName>
    <definedName name="Табл25" localSheetId="29">#REF!</definedName>
    <definedName name="Табл25" localSheetId="30">#REF!</definedName>
    <definedName name="Табл25" localSheetId="31">#REF!</definedName>
    <definedName name="Табл25" localSheetId="32">#REF!</definedName>
    <definedName name="Табл25" localSheetId="6">#REF!</definedName>
    <definedName name="Табл25" localSheetId="33">#REF!</definedName>
    <definedName name="Табл25" localSheetId="34">#REF!</definedName>
    <definedName name="Табл25" localSheetId="35">#REF!</definedName>
    <definedName name="Табл25" localSheetId="36">#REF!</definedName>
    <definedName name="Табл25" localSheetId="37">#REF!</definedName>
    <definedName name="Табл25" localSheetId="38">#REF!</definedName>
    <definedName name="Табл25" localSheetId="39">#REF!</definedName>
    <definedName name="Табл25" localSheetId="40">#REF!</definedName>
    <definedName name="Табл25" localSheetId="41">#REF!</definedName>
    <definedName name="Табл25" localSheetId="42">#REF!</definedName>
    <definedName name="Табл25" localSheetId="7">#REF!</definedName>
    <definedName name="Табл25" localSheetId="43">#REF!</definedName>
    <definedName name="Табл25" localSheetId="44">#REF!</definedName>
    <definedName name="Табл25" localSheetId="45">#REF!</definedName>
    <definedName name="Табл25" localSheetId="46">#REF!</definedName>
    <definedName name="Табл25" localSheetId="47">#REF!</definedName>
    <definedName name="Табл25" localSheetId="48">#REF!</definedName>
    <definedName name="Табл25" localSheetId="49">#REF!</definedName>
    <definedName name="Табл25" localSheetId="50">#REF!</definedName>
    <definedName name="Табл25" localSheetId="51">#REF!</definedName>
    <definedName name="Табл25" localSheetId="52">#REF!</definedName>
    <definedName name="Табл25" localSheetId="8">#REF!</definedName>
    <definedName name="Табл25" localSheetId="53">#REF!</definedName>
    <definedName name="Табл25" localSheetId="54">#REF!</definedName>
    <definedName name="Табл25" localSheetId="55">#REF!</definedName>
    <definedName name="Табл25" localSheetId="56">#REF!</definedName>
    <definedName name="Табл25" localSheetId="57">#REF!</definedName>
    <definedName name="Табл25" localSheetId="58">#REF!</definedName>
    <definedName name="Табл25" localSheetId="59">#REF!</definedName>
    <definedName name="Табл25" localSheetId="60">#REF!</definedName>
    <definedName name="Табл25" localSheetId="61">#REF!</definedName>
    <definedName name="Табл25" localSheetId="62">#REF!</definedName>
    <definedName name="Табл25" localSheetId="9">#REF!</definedName>
    <definedName name="Табл25" localSheetId="63">#REF!</definedName>
    <definedName name="Табл25" localSheetId="64">#REF!</definedName>
    <definedName name="Табл25" localSheetId="65">#REF!</definedName>
    <definedName name="Табл25" localSheetId="66">#REF!</definedName>
    <definedName name="Табл25" localSheetId="67">#REF!</definedName>
    <definedName name="Табл25" localSheetId="68">#REF!</definedName>
    <definedName name="Табл25" localSheetId="69">#REF!</definedName>
    <definedName name="Табл25" localSheetId="70">#REF!</definedName>
    <definedName name="Табл25" localSheetId="71">#REF!</definedName>
    <definedName name="Табл25" localSheetId="72">#REF!</definedName>
    <definedName name="Табл25" localSheetId="10">#REF!</definedName>
    <definedName name="Табл25" localSheetId="73">#REF!</definedName>
    <definedName name="Табл25" localSheetId="74">#REF!</definedName>
    <definedName name="Табл25" localSheetId="75">#REF!</definedName>
    <definedName name="Табл25" localSheetId="76">#REF!</definedName>
    <definedName name="Табл25" localSheetId="77">#REF!</definedName>
    <definedName name="Табл25" localSheetId="78">#REF!</definedName>
    <definedName name="Табл25" localSheetId="79">#REF!</definedName>
    <definedName name="Табл25" localSheetId="80">#REF!</definedName>
    <definedName name="Табл25" localSheetId="81">#REF!</definedName>
    <definedName name="Табл25" localSheetId="82">#REF!</definedName>
    <definedName name="Табл25" localSheetId="11">#REF!</definedName>
    <definedName name="Табл25" localSheetId="83">#REF!</definedName>
    <definedName name="Табл25" localSheetId="84">#REF!</definedName>
    <definedName name="Табл25" localSheetId="85">#REF!</definedName>
    <definedName name="Табл25" localSheetId="86">#REF!</definedName>
    <definedName name="Табл25" localSheetId="87">#REF!</definedName>
    <definedName name="Табл25" localSheetId="88">#REF!</definedName>
    <definedName name="Табл25" localSheetId="89">#REF!</definedName>
    <definedName name="Табл25" localSheetId="90">#REF!</definedName>
    <definedName name="Табл25" localSheetId="91">#REF!</definedName>
    <definedName name="Табл25" localSheetId="92">#REF!</definedName>
    <definedName name="Табл25" localSheetId="12">#REF!</definedName>
    <definedName name="Табл25" localSheetId="93">#REF!</definedName>
    <definedName name="Табл25" localSheetId="94">#REF!</definedName>
    <definedName name="Табл25" localSheetId="95">#REF!</definedName>
    <definedName name="Табл25" localSheetId="96">#REF!</definedName>
    <definedName name="Табл25" localSheetId="97">#REF!</definedName>
    <definedName name="Табл25" localSheetId="98">#REF!</definedName>
    <definedName name="Табл25" localSheetId="99">#REF!</definedName>
    <definedName name="Табл25" localSheetId="100">#REF!</definedName>
    <definedName name="Табл25" localSheetId="101">#REF!</definedName>
    <definedName name="Табл25" localSheetId="102">#REF!</definedName>
    <definedName name="Табл25">#REF!</definedName>
    <definedName name="Табл25ошибка" localSheetId="13">#REF!</definedName>
    <definedName name="Табл25ошибка" localSheetId="103">#REF!</definedName>
    <definedName name="Табл25ошибка" localSheetId="104">#REF!</definedName>
    <definedName name="Табл25ошибка" localSheetId="105">#REF!</definedName>
    <definedName name="Табл25ошибка" localSheetId="106">#REF!</definedName>
    <definedName name="Табл25ошибка" localSheetId="107">#REF!</definedName>
    <definedName name="Табл25ошибка" localSheetId="14">#REF!</definedName>
    <definedName name="Табл25ошибка" localSheetId="15">#REF!</definedName>
    <definedName name="Табл25ошибка" localSheetId="16">#REF!</definedName>
    <definedName name="Табл25ошибка" localSheetId="17">#REF!</definedName>
    <definedName name="Табл25ошибка" localSheetId="18">#REF!</definedName>
    <definedName name="Табл25ошибка" localSheetId="19">#REF!</definedName>
    <definedName name="Табл25ошибка" localSheetId="20">#REF!</definedName>
    <definedName name="Табл25ошибка" localSheetId="21">#REF!</definedName>
    <definedName name="Табл25ошибка" localSheetId="22">#REF!</definedName>
    <definedName name="Табл25ошибка" localSheetId="5">#REF!</definedName>
    <definedName name="Табл25ошибка" localSheetId="23">#REF!</definedName>
    <definedName name="Табл25ошибка" localSheetId="24">#REF!</definedName>
    <definedName name="Табл25ошибка" localSheetId="25">#REF!</definedName>
    <definedName name="Табл25ошибка" localSheetId="26">#REF!</definedName>
    <definedName name="Табл25ошибка" localSheetId="27">#REF!</definedName>
    <definedName name="Табл25ошибка" localSheetId="28">#REF!</definedName>
    <definedName name="Табл25ошибка" localSheetId="29">#REF!</definedName>
    <definedName name="Табл25ошибка" localSheetId="30">#REF!</definedName>
    <definedName name="Табл25ошибка" localSheetId="31">#REF!</definedName>
    <definedName name="Табл25ошибка" localSheetId="32">#REF!</definedName>
    <definedName name="Табл25ошибка" localSheetId="6">#REF!</definedName>
    <definedName name="Табл25ошибка" localSheetId="33">#REF!</definedName>
    <definedName name="Табл25ошибка" localSheetId="34">#REF!</definedName>
    <definedName name="Табл25ошибка" localSheetId="35">#REF!</definedName>
    <definedName name="Табл25ошибка" localSheetId="36">#REF!</definedName>
    <definedName name="Табл25ошибка" localSheetId="37">#REF!</definedName>
    <definedName name="Табл25ошибка" localSheetId="38">#REF!</definedName>
    <definedName name="Табл25ошибка" localSheetId="39">#REF!</definedName>
    <definedName name="Табл25ошибка" localSheetId="40">#REF!</definedName>
    <definedName name="Табл25ошибка" localSheetId="41">#REF!</definedName>
    <definedName name="Табл25ошибка" localSheetId="42">#REF!</definedName>
    <definedName name="Табл25ошибка" localSheetId="7">#REF!</definedName>
    <definedName name="Табл25ошибка" localSheetId="43">#REF!</definedName>
    <definedName name="Табл25ошибка" localSheetId="44">#REF!</definedName>
    <definedName name="Табл25ошибка" localSheetId="45">#REF!</definedName>
    <definedName name="Табл25ошибка" localSheetId="46">#REF!</definedName>
    <definedName name="Табл25ошибка" localSheetId="47">#REF!</definedName>
    <definedName name="Табл25ошибка" localSheetId="48">#REF!</definedName>
    <definedName name="Табл25ошибка" localSheetId="49">#REF!</definedName>
    <definedName name="Табл25ошибка" localSheetId="50">#REF!</definedName>
    <definedName name="Табл25ошибка" localSheetId="51">#REF!</definedName>
    <definedName name="Табл25ошибка" localSheetId="52">#REF!</definedName>
    <definedName name="Табл25ошибка" localSheetId="8">#REF!</definedName>
    <definedName name="Табл25ошибка" localSheetId="53">#REF!</definedName>
    <definedName name="Табл25ошибка" localSheetId="54">#REF!</definedName>
    <definedName name="Табл25ошибка" localSheetId="55">#REF!</definedName>
    <definedName name="Табл25ошибка" localSheetId="56">#REF!</definedName>
    <definedName name="Табл25ошибка" localSheetId="57">#REF!</definedName>
    <definedName name="Табл25ошибка" localSheetId="58">#REF!</definedName>
    <definedName name="Табл25ошибка" localSheetId="59">#REF!</definedName>
    <definedName name="Табл25ошибка" localSheetId="60">#REF!</definedName>
    <definedName name="Табл25ошибка" localSheetId="61">#REF!</definedName>
    <definedName name="Табл25ошибка" localSheetId="62">#REF!</definedName>
    <definedName name="Табл25ошибка" localSheetId="9">#REF!</definedName>
    <definedName name="Табл25ошибка" localSheetId="63">#REF!</definedName>
    <definedName name="Табл25ошибка" localSheetId="64">#REF!</definedName>
    <definedName name="Табл25ошибка" localSheetId="65">#REF!</definedName>
    <definedName name="Табл25ошибка" localSheetId="66">#REF!</definedName>
    <definedName name="Табл25ошибка" localSheetId="67">#REF!</definedName>
    <definedName name="Табл25ошибка" localSheetId="68">#REF!</definedName>
    <definedName name="Табл25ошибка" localSheetId="69">#REF!</definedName>
    <definedName name="Табл25ошибка" localSheetId="70">#REF!</definedName>
    <definedName name="Табл25ошибка" localSheetId="71">#REF!</definedName>
    <definedName name="Табл25ошибка" localSheetId="72">#REF!</definedName>
    <definedName name="Табл25ошибка" localSheetId="10">#REF!</definedName>
    <definedName name="Табл25ошибка" localSheetId="73">#REF!</definedName>
    <definedName name="Табл25ошибка" localSheetId="74">#REF!</definedName>
    <definedName name="Табл25ошибка" localSheetId="75">#REF!</definedName>
    <definedName name="Табл25ошибка" localSheetId="76">#REF!</definedName>
    <definedName name="Табл25ошибка" localSheetId="77">#REF!</definedName>
    <definedName name="Табл25ошибка" localSheetId="78">#REF!</definedName>
    <definedName name="Табл25ошибка" localSheetId="79">#REF!</definedName>
    <definedName name="Табл25ошибка" localSheetId="80">#REF!</definedName>
    <definedName name="Табл25ошибка" localSheetId="81">#REF!</definedName>
    <definedName name="Табл25ошибка" localSheetId="82">#REF!</definedName>
    <definedName name="Табл25ошибка" localSheetId="11">#REF!</definedName>
    <definedName name="Табл25ошибка" localSheetId="83">#REF!</definedName>
    <definedName name="Табл25ошибка" localSheetId="84">#REF!</definedName>
    <definedName name="Табл25ошибка" localSheetId="85">#REF!</definedName>
    <definedName name="Табл25ошибка" localSheetId="86">#REF!</definedName>
    <definedName name="Табл25ошибка" localSheetId="87">#REF!</definedName>
    <definedName name="Табл25ошибка" localSheetId="88">#REF!</definedName>
    <definedName name="Табл25ошибка" localSheetId="89">#REF!</definedName>
    <definedName name="Табл25ошибка" localSheetId="90">#REF!</definedName>
    <definedName name="Табл25ошибка" localSheetId="91">#REF!</definedName>
    <definedName name="Табл25ошибка" localSheetId="92">#REF!</definedName>
    <definedName name="Табл25ошибка" localSheetId="12">#REF!</definedName>
    <definedName name="Табл25ошибка" localSheetId="93">#REF!</definedName>
    <definedName name="Табл25ошибка" localSheetId="94">#REF!</definedName>
    <definedName name="Табл25ошибка" localSheetId="95">#REF!</definedName>
    <definedName name="Табл25ошибка" localSheetId="96">#REF!</definedName>
    <definedName name="Табл25ошибка" localSheetId="97">#REF!</definedName>
    <definedName name="Табл25ошибка" localSheetId="98">#REF!</definedName>
    <definedName name="Табл25ошибка" localSheetId="99">#REF!</definedName>
    <definedName name="Табл25ошибка" localSheetId="100">#REF!</definedName>
    <definedName name="Табл25ошибка" localSheetId="101">#REF!</definedName>
    <definedName name="Табл25ошибка" localSheetId="102">#REF!</definedName>
    <definedName name="Табл25ошибка">#REF!</definedName>
    <definedName name="Табл25ошибка2" localSheetId="13">#REF!</definedName>
    <definedName name="Табл25ошибка2" localSheetId="103">#REF!</definedName>
    <definedName name="Табл25ошибка2" localSheetId="104">#REF!</definedName>
    <definedName name="Табл25ошибка2" localSheetId="105">#REF!</definedName>
    <definedName name="Табл25ошибка2" localSheetId="106">#REF!</definedName>
    <definedName name="Табл25ошибка2" localSheetId="107">#REF!</definedName>
    <definedName name="Табл25ошибка2" localSheetId="14">#REF!</definedName>
    <definedName name="Табл25ошибка2" localSheetId="15">#REF!</definedName>
    <definedName name="Табл25ошибка2" localSheetId="16">#REF!</definedName>
    <definedName name="Табл25ошибка2" localSheetId="17">#REF!</definedName>
    <definedName name="Табл25ошибка2" localSheetId="18">#REF!</definedName>
    <definedName name="Табл25ошибка2" localSheetId="19">#REF!</definedName>
    <definedName name="Табл25ошибка2" localSheetId="20">#REF!</definedName>
    <definedName name="Табл25ошибка2" localSheetId="21">#REF!</definedName>
    <definedName name="Табл25ошибка2" localSheetId="22">#REF!</definedName>
    <definedName name="Табл25ошибка2" localSheetId="5">#REF!</definedName>
    <definedName name="Табл25ошибка2" localSheetId="23">#REF!</definedName>
    <definedName name="Табл25ошибка2" localSheetId="24">#REF!</definedName>
    <definedName name="Табл25ошибка2" localSheetId="25">#REF!</definedName>
    <definedName name="Табл25ошибка2" localSheetId="26">#REF!</definedName>
    <definedName name="Табл25ошибка2" localSheetId="27">#REF!</definedName>
    <definedName name="Табл25ошибка2" localSheetId="28">#REF!</definedName>
    <definedName name="Табл25ошибка2" localSheetId="29">#REF!</definedName>
    <definedName name="Табл25ошибка2" localSheetId="30">#REF!</definedName>
    <definedName name="Табл25ошибка2" localSheetId="31">#REF!</definedName>
    <definedName name="Табл25ошибка2" localSheetId="32">#REF!</definedName>
    <definedName name="Табл25ошибка2" localSheetId="6">#REF!</definedName>
    <definedName name="Табл25ошибка2" localSheetId="33">#REF!</definedName>
    <definedName name="Табл25ошибка2" localSheetId="34">#REF!</definedName>
    <definedName name="Табл25ошибка2" localSheetId="35">#REF!</definedName>
    <definedName name="Табл25ошибка2" localSheetId="36">#REF!</definedName>
    <definedName name="Табл25ошибка2" localSheetId="37">#REF!</definedName>
    <definedName name="Табл25ошибка2" localSheetId="38">#REF!</definedName>
    <definedName name="Табл25ошибка2" localSheetId="39">#REF!</definedName>
    <definedName name="Табл25ошибка2" localSheetId="40">#REF!</definedName>
    <definedName name="Табл25ошибка2" localSheetId="41">#REF!</definedName>
    <definedName name="Табл25ошибка2" localSheetId="42">#REF!</definedName>
    <definedName name="Табл25ошибка2" localSheetId="7">#REF!</definedName>
    <definedName name="Табл25ошибка2" localSheetId="43">#REF!</definedName>
    <definedName name="Табл25ошибка2" localSheetId="44">#REF!</definedName>
    <definedName name="Табл25ошибка2" localSheetId="45">#REF!</definedName>
    <definedName name="Табл25ошибка2" localSheetId="46">#REF!</definedName>
    <definedName name="Табл25ошибка2" localSheetId="47">#REF!</definedName>
    <definedName name="Табл25ошибка2" localSheetId="48">#REF!</definedName>
    <definedName name="Табл25ошибка2" localSheetId="49">#REF!</definedName>
    <definedName name="Табл25ошибка2" localSheetId="50">#REF!</definedName>
    <definedName name="Табл25ошибка2" localSheetId="51">#REF!</definedName>
    <definedName name="Табл25ошибка2" localSheetId="52">#REF!</definedName>
    <definedName name="Табл25ошибка2" localSheetId="8">#REF!</definedName>
    <definedName name="Табл25ошибка2" localSheetId="53">#REF!</definedName>
    <definedName name="Табл25ошибка2" localSheetId="54">#REF!</definedName>
    <definedName name="Табл25ошибка2" localSheetId="55">#REF!</definedName>
    <definedName name="Табл25ошибка2" localSheetId="56">#REF!</definedName>
    <definedName name="Табл25ошибка2" localSheetId="57">#REF!</definedName>
    <definedName name="Табл25ошибка2" localSheetId="58">#REF!</definedName>
    <definedName name="Табл25ошибка2" localSheetId="59">#REF!</definedName>
    <definedName name="Табл25ошибка2" localSheetId="60">#REF!</definedName>
    <definedName name="Табл25ошибка2" localSheetId="61">#REF!</definedName>
    <definedName name="Табл25ошибка2" localSheetId="62">#REF!</definedName>
    <definedName name="Табл25ошибка2" localSheetId="9">#REF!</definedName>
    <definedName name="Табл25ошибка2" localSheetId="63">#REF!</definedName>
    <definedName name="Табл25ошибка2" localSheetId="64">#REF!</definedName>
    <definedName name="Табл25ошибка2" localSheetId="65">#REF!</definedName>
    <definedName name="Табл25ошибка2" localSheetId="66">#REF!</definedName>
    <definedName name="Табл25ошибка2" localSheetId="67">#REF!</definedName>
    <definedName name="Табл25ошибка2" localSheetId="68">#REF!</definedName>
    <definedName name="Табл25ошибка2" localSheetId="69">#REF!</definedName>
    <definedName name="Табл25ошибка2" localSheetId="70">#REF!</definedName>
    <definedName name="Табл25ошибка2" localSheetId="71">#REF!</definedName>
    <definedName name="Табл25ошибка2" localSheetId="72">#REF!</definedName>
    <definedName name="Табл25ошибка2" localSheetId="10">#REF!</definedName>
    <definedName name="Табл25ошибка2" localSheetId="73">#REF!</definedName>
    <definedName name="Табл25ошибка2" localSheetId="74">#REF!</definedName>
    <definedName name="Табл25ошибка2" localSheetId="75">#REF!</definedName>
    <definedName name="Табл25ошибка2" localSheetId="76">#REF!</definedName>
    <definedName name="Табл25ошибка2" localSheetId="77">#REF!</definedName>
    <definedName name="Табл25ошибка2" localSheetId="78">#REF!</definedName>
    <definedName name="Табл25ошибка2" localSheetId="79">#REF!</definedName>
    <definedName name="Табл25ошибка2" localSheetId="80">#REF!</definedName>
    <definedName name="Табл25ошибка2" localSheetId="81">#REF!</definedName>
    <definedName name="Табл25ошибка2" localSheetId="82">#REF!</definedName>
    <definedName name="Табл25ошибка2" localSheetId="11">#REF!</definedName>
    <definedName name="Табл25ошибка2" localSheetId="83">#REF!</definedName>
    <definedName name="Табл25ошибка2" localSheetId="84">#REF!</definedName>
    <definedName name="Табл25ошибка2" localSheetId="85">#REF!</definedName>
    <definedName name="Табл25ошибка2" localSheetId="86">#REF!</definedName>
    <definedName name="Табл25ошибка2" localSheetId="87">#REF!</definedName>
    <definedName name="Табл25ошибка2" localSheetId="88">#REF!</definedName>
    <definedName name="Табл25ошибка2" localSheetId="89">#REF!</definedName>
    <definedName name="Табл25ошибка2" localSheetId="90">#REF!</definedName>
    <definedName name="Табл25ошибка2" localSheetId="91">#REF!</definedName>
    <definedName name="Табл25ошибка2" localSheetId="92">#REF!</definedName>
    <definedName name="Табл25ошибка2" localSheetId="12">#REF!</definedName>
    <definedName name="Табл25ошибка2" localSheetId="93">#REF!</definedName>
    <definedName name="Табл25ошибка2" localSheetId="94">#REF!</definedName>
    <definedName name="Табл25ошибка2" localSheetId="95">#REF!</definedName>
    <definedName name="Табл25ошибка2" localSheetId="96">#REF!</definedName>
    <definedName name="Табл25ошибка2" localSheetId="97">#REF!</definedName>
    <definedName name="Табл25ошибка2" localSheetId="98">#REF!</definedName>
    <definedName name="Табл25ошибка2" localSheetId="99">#REF!</definedName>
    <definedName name="Табл25ошибка2" localSheetId="100">#REF!</definedName>
    <definedName name="Табл25ошибка2" localSheetId="101">#REF!</definedName>
    <definedName name="Табл25ошибка2" localSheetId="102">#REF!</definedName>
    <definedName name="Табл25ошибка2">#REF!</definedName>
    <definedName name="Табл26" localSheetId="13">'[1]Табл2-44'!#REF!</definedName>
    <definedName name="Табл26" localSheetId="103">'[1]Табл2-44'!#REF!</definedName>
    <definedName name="Табл26" localSheetId="104">'[1]Табл2-44'!#REF!</definedName>
    <definedName name="Табл26" localSheetId="105">'[1]Табл2-44'!#REF!</definedName>
    <definedName name="Табл26" localSheetId="106">'[1]Табл2-44'!#REF!</definedName>
    <definedName name="Табл26" localSheetId="107">'[1]Табл2-44'!#REF!</definedName>
    <definedName name="Табл26" localSheetId="14">'[1]Табл2-44'!#REF!</definedName>
    <definedName name="Табл26" localSheetId="15">'[1]Табл2-44'!#REF!</definedName>
    <definedName name="Табл26" localSheetId="16">'[1]Табл2-44'!#REF!</definedName>
    <definedName name="Табл26" localSheetId="17">'[1]Табл2-44'!#REF!</definedName>
    <definedName name="Табл26" localSheetId="18">'[1]Табл2-44'!#REF!</definedName>
    <definedName name="Табл26" localSheetId="19">'[1]Табл2-44'!#REF!</definedName>
    <definedName name="Табл26" localSheetId="20">'[1]Табл2-44'!#REF!</definedName>
    <definedName name="Табл26" localSheetId="21">'[1]Табл2-44'!#REF!</definedName>
    <definedName name="Табл26" localSheetId="22">'[1]Табл2-44'!#REF!</definedName>
    <definedName name="Табл26" localSheetId="5">'[1]Табл2-44'!#REF!</definedName>
    <definedName name="Табл26" localSheetId="23">'[1]Табл2-44'!#REF!</definedName>
    <definedName name="Табл26" localSheetId="24">'[1]Табл2-44'!#REF!</definedName>
    <definedName name="Табл26" localSheetId="25">'[1]Табл2-44'!#REF!</definedName>
    <definedName name="Табл26" localSheetId="26">'[1]Табл2-44'!#REF!</definedName>
    <definedName name="Табл26" localSheetId="27">'[1]Табл2-44'!#REF!</definedName>
    <definedName name="Табл26" localSheetId="28">'[1]Табл2-44'!#REF!</definedName>
    <definedName name="Табл26" localSheetId="29">'[1]Табл2-44'!#REF!</definedName>
    <definedName name="Табл26" localSheetId="30">'[1]Табл2-44'!#REF!</definedName>
    <definedName name="Табл26" localSheetId="31">'[1]Табл2-44'!#REF!</definedName>
    <definedName name="Табл26" localSheetId="32">'[1]Табл2-44'!#REF!</definedName>
    <definedName name="Табл26" localSheetId="6">'[1]Табл2-44'!#REF!</definedName>
    <definedName name="Табл26" localSheetId="33">'[1]Табл2-44'!#REF!</definedName>
    <definedName name="Табл26" localSheetId="34">'[1]Табл2-44'!#REF!</definedName>
    <definedName name="Табл26" localSheetId="35">'[1]Табл2-44'!#REF!</definedName>
    <definedName name="Табл26" localSheetId="36">'[1]Табл2-44'!#REF!</definedName>
    <definedName name="Табл26" localSheetId="37">'[1]Табл2-44'!#REF!</definedName>
    <definedName name="Табл26" localSheetId="38">'[1]Табл2-44'!#REF!</definedName>
    <definedName name="Табл26" localSheetId="39">'[1]Табл2-44'!#REF!</definedName>
    <definedName name="Табл26" localSheetId="40">'[1]Табл2-44'!#REF!</definedName>
    <definedName name="Табл26" localSheetId="41">'[1]Табл2-44'!#REF!</definedName>
    <definedName name="Табл26" localSheetId="42">'[1]Табл2-44'!#REF!</definedName>
    <definedName name="Табл26" localSheetId="7">'[1]Табл2-44'!#REF!</definedName>
    <definedName name="Табл26" localSheetId="43">'[1]Табл2-44'!#REF!</definedName>
    <definedName name="Табл26" localSheetId="44">'[1]Табл2-44'!#REF!</definedName>
    <definedName name="Табл26" localSheetId="45">'[1]Табл2-44'!#REF!</definedName>
    <definedName name="Табл26" localSheetId="46">'[1]Табл2-44'!#REF!</definedName>
    <definedName name="Табл26" localSheetId="47">'[1]Табл2-44'!#REF!</definedName>
    <definedName name="Табл26" localSheetId="48">'[1]Табл2-44'!#REF!</definedName>
    <definedName name="Табл26" localSheetId="49">'[1]Табл2-44'!#REF!</definedName>
    <definedName name="Табл26" localSheetId="50">'[1]Табл2-44'!#REF!</definedName>
    <definedName name="Табл26" localSheetId="51">'[1]Табл2-44'!#REF!</definedName>
    <definedName name="Табл26" localSheetId="52">'[1]Табл2-44'!#REF!</definedName>
    <definedName name="Табл26" localSheetId="8">'[1]Табл2-44'!#REF!</definedName>
    <definedName name="Табл26" localSheetId="53">'[1]Табл2-44'!#REF!</definedName>
    <definedName name="Табл26" localSheetId="54">'[1]Табл2-44'!#REF!</definedName>
    <definedName name="Табл26" localSheetId="55">'[1]Табл2-44'!#REF!</definedName>
    <definedName name="Табл26" localSheetId="56">'[1]Табл2-44'!#REF!</definedName>
    <definedName name="Табл26" localSheetId="57">'[1]Табл2-44'!#REF!</definedName>
    <definedName name="Табл26" localSheetId="58">'[1]Табл2-44'!#REF!</definedName>
    <definedName name="Табл26" localSheetId="59">'[1]Табл2-44'!#REF!</definedName>
    <definedName name="Табл26" localSheetId="60">'[1]Табл2-44'!#REF!</definedName>
    <definedName name="Табл26" localSheetId="61">'[1]Табл2-44'!#REF!</definedName>
    <definedName name="Табл26" localSheetId="62">'[1]Табл2-44'!#REF!</definedName>
    <definedName name="Табл26" localSheetId="9">'[1]Табл2-44'!#REF!</definedName>
    <definedName name="Табл26" localSheetId="63">'[1]Табл2-44'!#REF!</definedName>
    <definedName name="Табл26" localSheetId="64">'[1]Табл2-44'!#REF!</definedName>
    <definedName name="Табл26" localSheetId="65">'[1]Табл2-44'!#REF!</definedName>
    <definedName name="Табл26" localSheetId="66">'[1]Табл2-44'!#REF!</definedName>
    <definedName name="Табл26" localSheetId="67">'[1]Табл2-44'!#REF!</definedName>
    <definedName name="Табл26" localSheetId="68">'[1]Табл2-44'!#REF!</definedName>
    <definedName name="Табл26" localSheetId="69">'[1]Табл2-44'!#REF!</definedName>
    <definedName name="Табл26" localSheetId="70">'[1]Табл2-44'!#REF!</definedName>
    <definedName name="Табл26" localSheetId="71">'[1]Табл2-44'!#REF!</definedName>
    <definedName name="Табл26" localSheetId="72">'[1]Табл2-44'!#REF!</definedName>
    <definedName name="Табл26" localSheetId="10">'[1]Табл2-44'!#REF!</definedName>
    <definedName name="Табл26" localSheetId="73">'[1]Табл2-44'!#REF!</definedName>
    <definedName name="Табл26" localSheetId="74">'[1]Табл2-44'!#REF!</definedName>
    <definedName name="Табл26" localSheetId="75">'[1]Табл2-44'!#REF!</definedName>
    <definedName name="Табл26" localSheetId="76">'[1]Табл2-44'!#REF!</definedName>
    <definedName name="Табл26" localSheetId="77">'[1]Табл2-44'!#REF!</definedName>
    <definedName name="Табл26" localSheetId="78">'[1]Табл2-44'!#REF!</definedName>
    <definedName name="Табл26" localSheetId="79">'[1]Табл2-44'!#REF!</definedName>
    <definedName name="Табл26" localSheetId="80">'[1]Табл2-44'!#REF!</definedName>
    <definedName name="Табл26" localSheetId="81">'[1]Табл2-44'!#REF!</definedName>
    <definedName name="Табл26" localSheetId="82">'[1]Табл2-44'!#REF!</definedName>
    <definedName name="Табл26" localSheetId="11">'[1]Табл2-44'!#REF!</definedName>
    <definedName name="Табл26" localSheetId="83">'[1]Табл2-44'!#REF!</definedName>
    <definedName name="Табл26" localSheetId="84">'[1]Табл2-44'!#REF!</definedName>
    <definedName name="Табл26" localSheetId="85">'[1]Табл2-44'!#REF!</definedName>
    <definedName name="Табл26" localSheetId="86">'[1]Табл2-44'!#REF!</definedName>
    <definedName name="Табл26" localSheetId="87">'[1]Табл2-44'!#REF!</definedName>
    <definedName name="Табл26" localSheetId="88">'[1]Табл2-44'!#REF!</definedName>
    <definedName name="Табл26" localSheetId="89">'[1]Табл2-44'!#REF!</definedName>
    <definedName name="Табл26" localSheetId="90">'[1]Табл2-44'!#REF!</definedName>
    <definedName name="Табл26" localSheetId="91">'[1]Табл2-44'!#REF!</definedName>
    <definedName name="Табл26" localSheetId="92">'[1]Табл2-44'!#REF!</definedName>
    <definedName name="Табл26" localSheetId="12">'[1]Табл2-44'!#REF!</definedName>
    <definedName name="Табл26" localSheetId="93">'[1]Табл2-44'!#REF!</definedName>
    <definedName name="Табл26" localSheetId="94">'[1]Табл2-44'!#REF!</definedName>
    <definedName name="Табл26" localSheetId="95">'[1]Табл2-44'!#REF!</definedName>
    <definedName name="Табл26" localSheetId="96">'[1]Табл2-44'!#REF!</definedName>
    <definedName name="Табл26" localSheetId="97">'[1]Табл2-44'!#REF!</definedName>
    <definedName name="Табл26" localSheetId="98">'[1]Табл2-44'!#REF!</definedName>
    <definedName name="Табл26" localSheetId="99">'[1]Табл2-44'!#REF!</definedName>
    <definedName name="Табл26" localSheetId="100">'[1]Табл2-44'!#REF!</definedName>
    <definedName name="Табл26" localSheetId="101">'[1]Табл2-44'!#REF!</definedName>
    <definedName name="Табл26" localSheetId="102">'[1]Табл2-44'!#REF!</definedName>
    <definedName name="Табл26">'[1]Табл2-44'!#REF!</definedName>
    <definedName name="Табл26ошибка" localSheetId="13">'[1]Табл2-44'!#REF!</definedName>
    <definedName name="Табл26ошибка" localSheetId="103">'[1]Табл2-44'!#REF!</definedName>
    <definedName name="Табл26ошибка" localSheetId="104">'[1]Табл2-44'!#REF!</definedName>
    <definedName name="Табл26ошибка" localSheetId="105">'[1]Табл2-44'!#REF!</definedName>
    <definedName name="Табл26ошибка" localSheetId="106">'[1]Табл2-44'!#REF!</definedName>
    <definedName name="Табл26ошибка" localSheetId="107">'[1]Табл2-44'!#REF!</definedName>
    <definedName name="Табл26ошибка" localSheetId="14">'[1]Табл2-44'!#REF!</definedName>
    <definedName name="Табл26ошибка" localSheetId="15">'[1]Табл2-44'!#REF!</definedName>
    <definedName name="Табл26ошибка" localSheetId="16">'[1]Табл2-44'!#REF!</definedName>
    <definedName name="Табл26ошибка" localSheetId="17">'[1]Табл2-44'!#REF!</definedName>
    <definedName name="Табл26ошибка" localSheetId="18">'[1]Табл2-44'!#REF!</definedName>
    <definedName name="Табл26ошибка" localSheetId="19">'[1]Табл2-44'!#REF!</definedName>
    <definedName name="Табл26ошибка" localSheetId="20">'[1]Табл2-44'!#REF!</definedName>
    <definedName name="Табл26ошибка" localSheetId="21">'[1]Табл2-44'!#REF!</definedName>
    <definedName name="Табл26ошибка" localSheetId="22">'[1]Табл2-44'!#REF!</definedName>
    <definedName name="Табл26ошибка" localSheetId="5">'[1]Табл2-44'!#REF!</definedName>
    <definedName name="Табл26ошибка" localSheetId="23">'[1]Табл2-44'!#REF!</definedName>
    <definedName name="Табл26ошибка" localSheetId="24">'[1]Табл2-44'!#REF!</definedName>
    <definedName name="Табл26ошибка" localSheetId="25">'[1]Табл2-44'!#REF!</definedName>
    <definedName name="Табл26ошибка" localSheetId="26">'[1]Табл2-44'!#REF!</definedName>
    <definedName name="Табл26ошибка" localSheetId="27">'[1]Табл2-44'!#REF!</definedName>
    <definedName name="Табл26ошибка" localSheetId="28">'[1]Табл2-44'!#REF!</definedName>
    <definedName name="Табл26ошибка" localSheetId="29">'[1]Табл2-44'!#REF!</definedName>
    <definedName name="Табл26ошибка" localSheetId="30">'[1]Табл2-44'!#REF!</definedName>
    <definedName name="Табл26ошибка" localSheetId="31">'[1]Табл2-44'!#REF!</definedName>
    <definedName name="Табл26ошибка" localSheetId="32">'[1]Табл2-44'!#REF!</definedName>
    <definedName name="Табл26ошибка" localSheetId="6">'[1]Табл2-44'!#REF!</definedName>
    <definedName name="Табл26ошибка" localSheetId="33">'[1]Табл2-44'!#REF!</definedName>
    <definedName name="Табл26ошибка" localSheetId="34">'[1]Табл2-44'!#REF!</definedName>
    <definedName name="Табл26ошибка" localSheetId="35">'[1]Табл2-44'!#REF!</definedName>
    <definedName name="Табл26ошибка" localSheetId="36">'[1]Табл2-44'!#REF!</definedName>
    <definedName name="Табл26ошибка" localSheetId="37">'[1]Табл2-44'!#REF!</definedName>
    <definedName name="Табл26ошибка" localSheetId="38">'[1]Табл2-44'!#REF!</definedName>
    <definedName name="Табл26ошибка" localSheetId="39">'[1]Табл2-44'!#REF!</definedName>
    <definedName name="Табл26ошибка" localSheetId="40">'[1]Табл2-44'!#REF!</definedName>
    <definedName name="Табл26ошибка" localSheetId="41">'[1]Табл2-44'!#REF!</definedName>
    <definedName name="Табл26ошибка" localSheetId="42">'[1]Табл2-44'!#REF!</definedName>
    <definedName name="Табл26ошибка" localSheetId="7">'[1]Табл2-44'!#REF!</definedName>
    <definedName name="Табл26ошибка" localSheetId="43">'[1]Табл2-44'!#REF!</definedName>
    <definedName name="Табл26ошибка" localSheetId="44">'[1]Табл2-44'!#REF!</definedName>
    <definedName name="Табл26ошибка" localSheetId="45">'[1]Табл2-44'!#REF!</definedName>
    <definedName name="Табл26ошибка" localSheetId="46">'[1]Табл2-44'!#REF!</definedName>
    <definedName name="Табл26ошибка" localSheetId="47">'[1]Табл2-44'!#REF!</definedName>
    <definedName name="Табл26ошибка" localSheetId="48">'[1]Табл2-44'!#REF!</definedName>
    <definedName name="Табл26ошибка" localSheetId="49">'[1]Табл2-44'!#REF!</definedName>
    <definedName name="Табл26ошибка" localSheetId="50">'[1]Табл2-44'!#REF!</definedName>
    <definedName name="Табл26ошибка" localSheetId="51">'[1]Табл2-44'!#REF!</definedName>
    <definedName name="Табл26ошибка" localSheetId="52">'[1]Табл2-44'!#REF!</definedName>
    <definedName name="Табл26ошибка" localSheetId="8">'[1]Табл2-44'!#REF!</definedName>
    <definedName name="Табл26ошибка" localSheetId="53">'[1]Табл2-44'!#REF!</definedName>
    <definedName name="Табл26ошибка" localSheetId="54">'[1]Табл2-44'!#REF!</definedName>
    <definedName name="Табл26ошибка" localSheetId="55">'[1]Табл2-44'!#REF!</definedName>
    <definedName name="Табл26ошибка" localSheetId="56">'[1]Табл2-44'!#REF!</definedName>
    <definedName name="Табл26ошибка" localSheetId="57">'[1]Табл2-44'!#REF!</definedName>
    <definedName name="Табл26ошибка" localSheetId="58">'[1]Табл2-44'!#REF!</definedName>
    <definedName name="Табл26ошибка" localSheetId="59">'[1]Табл2-44'!#REF!</definedName>
    <definedName name="Табл26ошибка" localSheetId="60">'[1]Табл2-44'!#REF!</definedName>
    <definedName name="Табл26ошибка" localSheetId="61">'[1]Табл2-44'!#REF!</definedName>
    <definedName name="Табл26ошибка" localSheetId="62">'[1]Табл2-44'!#REF!</definedName>
    <definedName name="Табл26ошибка" localSheetId="9">'[1]Табл2-44'!#REF!</definedName>
    <definedName name="Табл26ошибка" localSheetId="63">'[1]Табл2-44'!#REF!</definedName>
    <definedName name="Табл26ошибка" localSheetId="64">'[1]Табл2-44'!#REF!</definedName>
    <definedName name="Табл26ошибка" localSheetId="65">'[1]Табл2-44'!#REF!</definedName>
    <definedName name="Табл26ошибка" localSheetId="66">'[1]Табл2-44'!#REF!</definedName>
    <definedName name="Табл26ошибка" localSheetId="67">'[1]Табл2-44'!#REF!</definedName>
    <definedName name="Табл26ошибка" localSheetId="68">'[1]Табл2-44'!#REF!</definedName>
    <definedName name="Табл26ошибка" localSheetId="69">'[1]Табл2-44'!#REF!</definedName>
    <definedName name="Табл26ошибка" localSheetId="70">'[1]Табл2-44'!#REF!</definedName>
    <definedName name="Табл26ошибка" localSheetId="71">'[1]Табл2-44'!#REF!</definedName>
    <definedName name="Табл26ошибка" localSheetId="72">'[1]Табл2-44'!#REF!</definedName>
    <definedName name="Табл26ошибка" localSheetId="10">'[1]Табл2-44'!#REF!</definedName>
    <definedName name="Табл26ошибка" localSheetId="73">'[1]Табл2-44'!#REF!</definedName>
    <definedName name="Табл26ошибка" localSheetId="74">'[1]Табл2-44'!#REF!</definedName>
    <definedName name="Табл26ошибка" localSheetId="75">'[1]Табл2-44'!#REF!</definedName>
    <definedName name="Табл26ошибка" localSheetId="76">'[1]Табл2-44'!#REF!</definedName>
    <definedName name="Табл26ошибка" localSheetId="77">'[1]Табл2-44'!#REF!</definedName>
    <definedName name="Табл26ошибка" localSheetId="78">'[1]Табл2-44'!#REF!</definedName>
    <definedName name="Табл26ошибка" localSheetId="79">'[1]Табл2-44'!#REF!</definedName>
    <definedName name="Табл26ошибка" localSheetId="80">'[1]Табл2-44'!#REF!</definedName>
    <definedName name="Табл26ошибка" localSheetId="81">'[1]Табл2-44'!#REF!</definedName>
    <definedName name="Табл26ошибка" localSheetId="82">'[1]Табл2-44'!#REF!</definedName>
    <definedName name="Табл26ошибка" localSheetId="11">'[1]Табл2-44'!#REF!</definedName>
    <definedName name="Табл26ошибка" localSheetId="83">'[1]Табл2-44'!#REF!</definedName>
    <definedName name="Табл26ошибка" localSheetId="84">'[1]Табл2-44'!#REF!</definedName>
    <definedName name="Табл26ошибка" localSheetId="85">'[1]Табл2-44'!#REF!</definedName>
    <definedName name="Табл26ошибка" localSheetId="86">'[1]Табл2-44'!#REF!</definedName>
    <definedName name="Табл26ошибка" localSheetId="87">'[1]Табл2-44'!#REF!</definedName>
    <definedName name="Табл26ошибка" localSheetId="88">'[1]Табл2-44'!#REF!</definedName>
    <definedName name="Табл26ошибка" localSheetId="89">'[1]Табл2-44'!#REF!</definedName>
    <definedName name="Табл26ошибка" localSheetId="90">'[1]Табл2-44'!#REF!</definedName>
    <definedName name="Табл26ошибка" localSheetId="91">'[1]Табл2-44'!#REF!</definedName>
    <definedName name="Табл26ошибка" localSheetId="92">'[1]Табл2-44'!#REF!</definedName>
    <definedName name="Табл26ошибка" localSheetId="12">'[1]Табл2-44'!#REF!</definedName>
    <definedName name="Табл26ошибка" localSheetId="93">'[1]Табл2-44'!#REF!</definedName>
    <definedName name="Табл26ошибка" localSheetId="94">'[1]Табл2-44'!#REF!</definedName>
    <definedName name="Табл26ошибка" localSheetId="95">'[1]Табл2-44'!#REF!</definedName>
    <definedName name="Табл26ошибка" localSheetId="96">'[1]Табл2-44'!#REF!</definedName>
    <definedName name="Табл26ошибка" localSheetId="97">'[1]Табл2-44'!#REF!</definedName>
    <definedName name="Табл26ошибка" localSheetId="98">'[1]Табл2-44'!#REF!</definedName>
    <definedName name="Табл26ошибка" localSheetId="99">'[1]Табл2-44'!#REF!</definedName>
    <definedName name="Табл26ошибка" localSheetId="100">'[1]Табл2-44'!#REF!</definedName>
    <definedName name="Табл26ошибка" localSheetId="101">'[1]Табл2-44'!#REF!</definedName>
    <definedName name="Табл26ошибка" localSheetId="102">'[1]Табл2-44'!#REF!</definedName>
    <definedName name="Табл26ошибка">'[1]Табл2-44'!#REF!</definedName>
    <definedName name="Табл27" localSheetId="13">#REF!</definedName>
    <definedName name="Табл27" localSheetId="103">#REF!</definedName>
    <definedName name="Табл27" localSheetId="104">#REF!</definedName>
    <definedName name="Табл27" localSheetId="105">#REF!</definedName>
    <definedName name="Табл27" localSheetId="106">#REF!</definedName>
    <definedName name="Табл27" localSheetId="107">#REF!</definedName>
    <definedName name="Табл27" localSheetId="14">#REF!</definedName>
    <definedName name="Табл27" localSheetId="15">#REF!</definedName>
    <definedName name="Табл27" localSheetId="16">#REF!</definedName>
    <definedName name="Табл27" localSheetId="17">#REF!</definedName>
    <definedName name="Табл27" localSheetId="18">#REF!</definedName>
    <definedName name="Табл27" localSheetId="19">#REF!</definedName>
    <definedName name="Табл27" localSheetId="20">#REF!</definedName>
    <definedName name="Табл27" localSheetId="21">#REF!</definedName>
    <definedName name="Табл27" localSheetId="22">#REF!</definedName>
    <definedName name="Табл27" localSheetId="5">#REF!</definedName>
    <definedName name="Табл27" localSheetId="23">#REF!</definedName>
    <definedName name="Табл27" localSheetId="24">#REF!</definedName>
    <definedName name="Табл27" localSheetId="25">#REF!</definedName>
    <definedName name="Табл27" localSheetId="26">#REF!</definedName>
    <definedName name="Табл27" localSheetId="27">#REF!</definedName>
    <definedName name="Табл27" localSheetId="28">#REF!</definedName>
    <definedName name="Табл27" localSheetId="29">#REF!</definedName>
    <definedName name="Табл27" localSheetId="30">#REF!</definedName>
    <definedName name="Табл27" localSheetId="31">#REF!</definedName>
    <definedName name="Табл27" localSheetId="32">#REF!</definedName>
    <definedName name="Табл27" localSheetId="6">#REF!</definedName>
    <definedName name="Табл27" localSheetId="33">#REF!</definedName>
    <definedName name="Табл27" localSheetId="34">#REF!</definedName>
    <definedName name="Табл27" localSheetId="35">#REF!</definedName>
    <definedName name="Табл27" localSheetId="36">#REF!</definedName>
    <definedName name="Табл27" localSheetId="37">#REF!</definedName>
    <definedName name="Табл27" localSheetId="38">#REF!</definedName>
    <definedName name="Табл27" localSheetId="39">#REF!</definedName>
    <definedName name="Табл27" localSheetId="40">#REF!</definedName>
    <definedName name="Табл27" localSheetId="41">#REF!</definedName>
    <definedName name="Табл27" localSheetId="42">#REF!</definedName>
    <definedName name="Табл27" localSheetId="7">#REF!</definedName>
    <definedName name="Табл27" localSheetId="43">#REF!</definedName>
    <definedName name="Табл27" localSheetId="44">#REF!</definedName>
    <definedName name="Табл27" localSheetId="45">#REF!</definedName>
    <definedName name="Табл27" localSheetId="46">#REF!</definedName>
    <definedName name="Табл27" localSheetId="47">#REF!</definedName>
    <definedName name="Табл27" localSheetId="48">#REF!</definedName>
    <definedName name="Табл27" localSheetId="49">#REF!</definedName>
    <definedName name="Табл27" localSheetId="50">#REF!</definedName>
    <definedName name="Табл27" localSheetId="51">#REF!</definedName>
    <definedName name="Табл27" localSheetId="52">#REF!</definedName>
    <definedName name="Табл27" localSheetId="8">#REF!</definedName>
    <definedName name="Табл27" localSheetId="53">#REF!</definedName>
    <definedName name="Табл27" localSheetId="54">#REF!</definedName>
    <definedName name="Табл27" localSheetId="55">#REF!</definedName>
    <definedName name="Табл27" localSheetId="56">#REF!</definedName>
    <definedName name="Табл27" localSheetId="57">#REF!</definedName>
    <definedName name="Табл27" localSheetId="58">#REF!</definedName>
    <definedName name="Табл27" localSheetId="59">#REF!</definedName>
    <definedName name="Табл27" localSheetId="60">#REF!</definedName>
    <definedName name="Табл27" localSheetId="61">#REF!</definedName>
    <definedName name="Табл27" localSheetId="62">#REF!</definedName>
    <definedName name="Табл27" localSheetId="9">#REF!</definedName>
    <definedName name="Табл27" localSheetId="63">#REF!</definedName>
    <definedName name="Табл27" localSheetId="64">#REF!</definedName>
    <definedName name="Табл27" localSheetId="65">#REF!</definedName>
    <definedName name="Табл27" localSheetId="66">#REF!</definedName>
    <definedName name="Табл27" localSheetId="67">#REF!</definedName>
    <definedName name="Табл27" localSheetId="68">#REF!</definedName>
    <definedName name="Табл27" localSheetId="69">#REF!</definedName>
    <definedName name="Табл27" localSheetId="70">#REF!</definedName>
    <definedName name="Табл27" localSheetId="71">#REF!</definedName>
    <definedName name="Табл27" localSheetId="72">#REF!</definedName>
    <definedName name="Табл27" localSheetId="10">#REF!</definedName>
    <definedName name="Табл27" localSheetId="73">#REF!</definedName>
    <definedName name="Табл27" localSheetId="74">#REF!</definedName>
    <definedName name="Табл27" localSheetId="75">#REF!</definedName>
    <definedName name="Табл27" localSheetId="76">#REF!</definedName>
    <definedName name="Табл27" localSheetId="77">#REF!</definedName>
    <definedName name="Табл27" localSheetId="78">#REF!</definedName>
    <definedName name="Табл27" localSheetId="79">#REF!</definedName>
    <definedName name="Табл27" localSheetId="80">#REF!</definedName>
    <definedName name="Табл27" localSheetId="81">#REF!</definedName>
    <definedName name="Табл27" localSheetId="82">#REF!</definedName>
    <definedName name="Табл27" localSheetId="11">#REF!</definedName>
    <definedName name="Табл27" localSheetId="83">#REF!</definedName>
    <definedName name="Табл27" localSheetId="84">#REF!</definedName>
    <definedName name="Табл27" localSheetId="85">#REF!</definedName>
    <definedName name="Табл27" localSheetId="86">#REF!</definedName>
    <definedName name="Табл27" localSheetId="87">#REF!</definedName>
    <definedName name="Табл27" localSheetId="88">#REF!</definedName>
    <definedName name="Табл27" localSheetId="89">#REF!</definedName>
    <definedName name="Табл27" localSheetId="90">#REF!</definedName>
    <definedName name="Табл27" localSheetId="91">#REF!</definedName>
    <definedName name="Табл27" localSheetId="92">#REF!</definedName>
    <definedName name="Табл27" localSheetId="12">#REF!</definedName>
    <definedName name="Табл27" localSheetId="93">#REF!</definedName>
    <definedName name="Табл27" localSheetId="94">#REF!</definedName>
    <definedName name="Табл27" localSheetId="95">#REF!</definedName>
    <definedName name="Табл27" localSheetId="96">#REF!</definedName>
    <definedName name="Табл27" localSheetId="97">#REF!</definedName>
    <definedName name="Табл27" localSheetId="98">#REF!</definedName>
    <definedName name="Табл27" localSheetId="99">#REF!</definedName>
    <definedName name="Табл27" localSheetId="100">#REF!</definedName>
    <definedName name="Табл27" localSheetId="101">#REF!</definedName>
    <definedName name="Табл27" localSheetId="102">#REF!</definedName>
    <definedName name="Табл27">#REF!</definedName>
    <definedName name="Табл271">[2]Табл27!$A$7:$L$33</definedName>
    <definedName name="Табл272">[2]Табл27!$M$6:$M$33</definedName>
    <definedName name="Табл27ошибка" localSheetId="13">#REF!</definedName>
    <definedName name="Табл27ошибка" localSheetId="103">#REF!</definedName>
    <definedName name="Табл27ошибка" localSheetId="104">#REF!</definedName>
    <definedName name="Табл27ошибка" localSheetId="105">#REF!</definedName>
    <definedName name="Табл27ошибка" localSheetId="106">#REF!</definedName>
    <definedName name="Табл27ошибка" localSheetId="107">#REF!</definedName>
    <definedName name="Табл27ошибка" localSheetId="14">#REF!</definedName>
    <definedName name="Табл27ошибка" localSheetId="15">#REF!</definedName>
    <definedName name="Табл27ошибка" localSheetId="16">#REF!</definedName>
    <definedName name="Табл27ошибка" localSheetId="17">#REF!</definedName>
    <definedName name="Табл27ошибка" localSheetId="18">#REF!</definedName>
    <definedName name="Табл27ошибка" localSheetId="19">#REF!</definedName>
    <definedName name="Табл27ошибка" localSheetId="20">#REF!</definedName>
    <definedName name="Табл27ошибка" localSheetId="21">#REF!</definedName>
    <definedName name="Табл27ошибка" localSheetId="22">#REF!</definedName>
    <definedName name="Табл27ошибка" localSheetId="5">#REF!</definedName>
    <definedName name="Табл27ошибка" localSheetId="23">#REF!</definedName>
    <definedName name="Табл27ошибка" localSheetId="24">#REF!</definedName>
    <definedName name="Табл27ошибка" localSheetId="25">#REF!</definedName>
    <definedName name="Табл27ошибка" localSheetId="26">#REF!</definedName>
    <definedName name="Табл27ошибка" localSheetId="27">#REF!</definedName>
    <definedName name="Табл27ошибка" localSheetId="28">#REF!</definedName>
    <definedName name="Табл27ошибка" localSheetId="29">#REF!</definedName>
    <definedName name="Табл27ошибка" localSheetId="30">#REF!</definedName>
    <definedName name="Табл27ошибка" localSheetId="31">#REF!</definedName>
    <definedName name="Табл27ошибка" localSheetId="32">#REF!</definedName>
    <definedName name="Табл27ошибка" localSheetId="6">#REF!</definedName>
    <definedName name="Табл27ошибка" localSheetId="33">#REF!</definedName>
    <definedName name="Табл27ошибка" localSheetId="34">#REF!</definedName>
    <definedName name="Табл27ошибка" localSheetId="35">#REF!</definedName>
    <definedName name="Табл27ошибка" localSheetId="36">#REF!</definedName>
    <definedName name="Табл27ошибка" localSheetId="37">#REF!</definedName>
    <definedName name="Табл27ошибка" localSheetId="38">#REF!</definedName>
    <definedName name="Табл27ошибка" localSheetId="39">#REF!</definedName>
    <definedName name="Табл27ошибка" localSheetId="40">#REF!</definedName>
    <definedName name="Табл27ошибка" localSheetId="41">#REF!</definedName>
    <definedName name="Табл27ошибка" localSheetId="42">#REF!</definedName>
    <definedName name="Табл27ошибка" localSheetId="7">#REF!</definedName>
    <definedName name="Табл27ошибка" localSheetId="43">#REF!</definedName>
    <definedName name="Табл27ошибка" localSheetId="44">#REF!</definedName>
    <definedName name="Табл27ошибка" localSheetId="45">#REF!</definedName>
    <definedName name="Табл27ошибка" localSheetId="46">#REF!</definedName>
    <definedName name="Табл27ошибка" localSheetId="47">#REF!</definedName>
    <definedName name="Табл27ошибка" localSheetId="48">#REF!</definedName>
    <definedName name="Табл27ошибка" localSheetId="49">#REF!</definedName>
    <definedName name="Табл27ошибка" localSheetId="50">#REF!</definedName>
    <definedName name="Табл27ошибка" localSheetId="51">#REF!</definedName>
    <definedName name="Табл27ошибка" localSheetId="52">#REF!</definedName>
    <definedName name="Табл27ошибка" localSheetId="8">#REF!</definedName>
    <definedName name="Табл27ошибка" localSheetId="53">#REF!</definedName>
    <definedName name="Табл27ошибка" localSheetId="54">#REF!</definedName>
    <definedName name="Табл27ошибка" localSheetId="55">#REF!</definedName>
    <definedName name="Табл27ошибка" localSheetId="56">#REF!</definedName>
    <definedName name="Табл27ошибка" localSheetId="57">#REF!</definedName>
    <definedName name="Табл27ошибка" localSheetId="58">#REF!</definedName>
    <definedName name="Табл27ошибка" localSheetId="59">#REF!</definedName>
    <definedName name="Табл27ошибка" localSheetId="60">#REF!</definedName>
    <definedName name="Табл27ошибка" localSheetId="61">#REF!</definedName>
    <definedName name="Табл27ошибка" localSheetId="62">#REF!</definedName>
    <definedName name="Табл27ошибка" localSheetId="9">#REF!</definedName>
    <definedName name="Табл27ошибка" localSheetId="63">#REF!</definedName>
    <definedName name="Табл27ошибка" localSheetId="64">#REF!</definedName>
    <definedName name="Табл27ошибка" localSheetId="65">#REF!</definedName>
    <definedName name="Табл27ошибка" localSheetId="66">#REF!</definedName>
    <definedName name="Табл27ошибка" localSheetId="67">#REF!</definedName>
    <definedName name="Табл27ошибка" localSheetId="68">#REF!</definedName>
    <definedName name="Табл27ошибка" localSheetId="69">#REF!</definedName>
    <definedName name="Табл27ошибка" localSheetId="70">#REF!</definedName>
    <definedName name="Табл27ошибка" localSheetId="71">#REF!</definedName>
    <definedName name="Табл27ошибка" localSheetId="72">#REF!</definedName>
    <definedName name="Табл27ошибка" localSheetId="10">#REF!</definedName>
    <definedName name="Табл27ошибка" localSheetId="73">#REF!</definedName>
    <definedName name="Табл27ошибка" localSheetId="74">#REF!</definedName>
    <definedName name="Табл27ошибка" localSheetId="75">#REF!</definedName>
    <definedName name="Табл27ошибка" localSheetId="76">#REF!</definedName>
    <definedName name="Табл27ошибка" localSheetId="77">#REF!</definedName>
    <definedName name="Табл27ошибка" localSheetId="78">#REF!</definedName>
    <definedName name="Табл27ошибка" localSheetId="79">#REF!</definedName>
    <definedName name="Табл27ошибка" localSheetId="80">#REF!</definedName>
    <definedName name="Табл27ошибка" localSheetId="81">#REF!</definedName>
    <definedName name="Табл27ошибка" localSheetId="82">#REF!</definedName>
    <definedName name="Табл27ошибка" localSheetId="11">#REF!</definedName>
    <definedName name="Табл27ошибка" localSheetId="83">#REF!</definedName>
    <definedName name="Табл27ошибка" localSheetId="84">#REF!</definedName>
    <definedName name="Табл27ошибка" localSheetId="85">#REF!</definedName>
    <definedName name="Табл27ошибка" localSheetId="86">#REF!</definedName>
    <definedName name="Табл27ошибка" localSheetId="87">#REF!</definedName>
    <definedName name="Табл27ошибка" localSheetId="88">#REF!</definedName>
    <definedName name="Табл27ошибка" localSheetId="89">#REF!</definedName>
    <definedName name="Табл27ошибка" localSheetId="90">#REF!</definedName>
    <definedName name="Табл27ошибка" localSheetId="91">#REF!</definedName>
    <definedName name="Табл27ошибка" localSheetId="92">#REF!</definedName>
    <definedName name="Табл27ошибка" localSheetId="12">#REF!</definedName>
    <definedName name="Табл27ошибка" localSheetId="93">#REF!</definedName>
    <definedName name="Табл27ошибка" localSheetId="94">#REF!</definedName>
    <definedName name="Табл27ошибка" localSheetId="95">#REF!</definedName>
    <definedName name="Табл27ошибка" localSheetId="96">#REF!</definedName>
    <definedName name="Табл27ошибка" localSheetId="97">#REF!</definedName>
    <definedName name="Табл27ошибка" localSheetId="98">#REF!</definedName>
    <definedName name="Табл27ошибка" localSheetId="99">#REF!</definedName>
    <definedName name="Табл27ошибка" localSheetId="100">#REF!</definedName>
    <definedName name="Табл27ошибка" localSheetId="101">#REF!</definedName>
    <definedName name="Табл27ошибка" localSheetId="102">#REF!</definedName>
    <definedName name="Табл27ошибка">#REF!</definedName>
    <definedName name="Табл28" localSheetId="13">#REF!</definedName>
    <definedName name="Табл28" localSheetId="103">#REF!</definedName>
    <definedName name="Табл28" localSheetId="104">#REF!</definedName>
    <definedName name="Табл28" localSheetId="105">#REF!</definedName>
    <definedName name="Табл28" localSheetId="106">#REF!</definedName>
    <definedName name="Табл28" localSheetId="107">#REF!</definedName>
    <definedName name="Табл28" localSheetId="14">#REF!</definedName>
    <definedName name="Табл28" localSheetId="15">#REF!</definedName>
    <definedName name="Табл28" localSheetId="16">#REF!</definedName>
    <definedName name="Табл28" localSheetId="17">#REF!</definedName>
    <definedName name="Табл28" localSheetId="18">#REF!</definedName>
    <definedName name="Табл28" localSheetId="19">#REF!</definedName>
    <definedName name="Табл28" localSheetId="20">#REF!</definedName>
    <definedName name="Табл28" localSheetId="21">#REF!</definedName>
    <definedName name="Табл28" localSheetId="22">#REF!</definedName>
    <definedName name="Табл28" localSheetId="5">#REF!</definedName>
    <definedName name="Табл28" localSheetId="23">#REF!</definedName>
    <definedName name="Табл28" localSheetId="24">#REF!</definedName>
    <definedName name="Табл28" localSheetId="25">#REF!</definedName>
    <definedName name="Табл28" localSheetId="26">#REF!</definedName>
    <definedName name="Табл28" localSheetId="27">#REF!</definedName>
    <definedName name="Табл28" localSheetId="28">#REF!</definedName>
    <definedName name="Табл28" localSheetId="29">#REF!</definedName>
    <definedName name="Табл28" localSheetId="30">#REF!</definedName>
    <definedName name="Табл28" localSheetId="31">#REF!</definedName>
    <definedName name="Табл28" localSheetId="32">#REF!</definedName>
    <definedName name="Табл28" localSheetId="6">#REF!</definedName>
    <definedName name="Табл28" localSheetId="33">#REF!</definedName>
    <definedName name="Табл28" localSheetId="34">#REF!</definedName>
    <definedName name="Табл28" localSheetId="35">#REF!</definedName>
    <definedName name="Табл28" localSheetId="36">#REF!</definedName>
    <definedName name="Табл28" localSheetId="37">#REF!</definedName>
    <definedName name="Табл28" localSheetId="38">#REF!</definedName>
    <definedName name="Табл28" localSheetId="39">#REF!</definedName>
    <definedName name="Табл28" localSheetId="40">#REF!</definedName>
    <definedName name="Табл28" localSheetId="41">#REF!</definedName>
    <definedName name="Табл28" localSheetId="42">#REF!</definedName>
    <definedName name="Табл28" localSheetId="7">#REF!</definedName>
    <definedName name="Табл28" localSheetId="43">#REF!</definedName>
    <definedName name="Табл28" localSheetId="44">#REF!</definedName>
    <definedName name="Табл28" localSheetId="45">#REF!</definedName>
    <definedName name="Табл28" localSheetId="46">#REF!</definedName>
    <definedName name="Табл28" localSheetId="47">#REF!</definedName>
    <definedName name="Табл28" localSheetId="48">#REF!</definedName>
    <definedName name="Табл28" localSheetId="49">#REF!</definedName>
    <definedName name="Табл28" localSheetId="50">#REF!</definedName>
    <definedName name="Табл28" localSheetId="51">#REF!</definedName>
    <definedName name="Табл28" localSheetId="52">#REF!</definedName>
    <definedName name="Табл28" localSheetId="8">#REF!</definedName>
    <definedName name="Табл28" localSheetId="53">#REF!</definedName>
    <definedName name="Табл28" localSheetId="54">#REF!</definedName>
    <definedName name="Табл28" localSheetId="55">#REF!</definedName>
    <definedName name="Табл28" localSheetId="56">#REF!</definedName>
    <definedName name="Табл28" localSheetId="57">#REF!</definedName>
    <definedName name="Табл28" localSheetId="58">#REF!</definedName>
    <definedName name="Табл28" localSheetId="59">#REF!</definedName>
    <definedName name="Табл28" localSheetId="60">#REF!</definedName>
    <definedName name="Табл28" localSheetId="61">#REF!</definedName>
    <definedName name="Табл28" localSheetId="62">#REF!</definedName>
    <definedName name="Табл28" localSheetId="9">#REF!</definedName>
    <definedName name="Табл28" localSheetId="63">#REF!</definedName>
    <definedName name="Табл28" localSheetId="64">#REF!</definedName>
    <definedName name="Табл28" localSheetId="65">#REF!</definedName>
    <definedName name="Табл28" localSheetId="66">#REF!</definedName>
    <definedName name="Табл28" localSheetId="67">#REF!</definedName>
    <definedName name="Табл28" localSheetId="68">#REF!</definedName>
    <definedName name="Табл28" localSheetId="69">#REF!</definedName>
    <definedName name="Табл28" localSheetId="70">#REF!</definedName>
    <definedName name="Табл28" localSheetId="71">#REF!</definedName>
    <definedName name="Табл28" localSheetId="72">#REF!</definedName>
    <definedName name="Табл28" localSheetId="10">#REF!</definedName>
    <definedName name="Табл28" localSheetId="73">#REF!</definedName>
    <definedName name="Табл28" localSheetId="74">#REF!</definedName>
    <definedName name="Табл28" localSheetId="75">#REF!</definedName>
    <definedName name="Табл28" localSheetId="76">#REF!</definedName>
    <definedName name="Табл28" localSheetId="77">#REF!</definedName>
    <definedName name="Табл28" localSheetId="78">#REF!</definedName>
    <definedName name="Табл28" localSheetId="79">#REF!</definedName>
    <definedName name="Табл28" localSheetId="80">#REF!</definedName>
    <definedName name="Табл28" localSheetId="81">#REF!</definedName>
    <definedName name="Табл28" localSheetId="82">#REF!</definedName>
    <definedName name="Табл28" localSheetId="11">#REF!</definedName>
    <definedName name="Табл28" localSheetId="83">#REF!</definedName>
    <definedName name="Табл28" localSheetId="84">#REF!</definedName>
    <definedName name="Табл28" localSheetId="85">#REF!</definedName>
    <definedName name="Табл28" localSheetId="86">#REF!</definedName>
    <definedName name="Табл28" localSheetId="87">#REF!</definedName>
    <definedName name="Табл28" localSheetId="88">#REF!</definedName>
    <definedName name="Табл28" localSheetId="89">#REF!</definedName>
    <definedName name="Табл28" localSheetId="90">#REF!</definedName>
    <definedName name="Табл28" localSheetId="91">#REF!</definedName>
    <definedName name="Табл28" localSheetId="92">#REF!</definedName>
    <definedName name="Табл28" localSheetId="12">#REF!</definedName>
    <definedName name="Табл28" localSheetId="93">#REF!</definedName>
    <definedName name="Табл28" localSheetId="94">#REF!</definedName>
    <definedName name="Табл28" localSheetId="95">#REF!</definedName>
    <definedName name="Табл28" localSheetId="96">#REF!</definedName>
    <definedName name="Табл28" localSheetId="97">#REF!</definedName>
    <definedName name="Табл28" localSheetId="98">#REF!</definedName>
    <definedName name="Табл28" localSheetId="99">#REF!</definedName>
    <definedName name="Табл28" localSheetId="100">#REF!</definedName>
    <definedName name="Табл28" localSheetId="101">#REF!</definedName>
    <definedName name="Табл28" localSheetId="102">#REF!</definedName>
    <definedName name="Табл28">#REF!</definedName>
    <definedName name="Табл28ошибка" localSheetId="13">#REF!</definedName>
    <definedName name="Табл28ошибка" localSheetId="103">#REF!</definedName>
    <definedName name="Табл28ошибка" localSheetId="104">#REF!</definedName>
    <definedName name="Табл28ошибка" localSheetId="105">#REF!</definedName>
    <definedName name="Табл28ошибка" localSheetId="106">#REF!</definedName>
    <definedName name="Табл28ошибка" localSheetId="107">#REF!</definedName>
    <definedName name="Табл28ошибка" localSheetId="14">#REF!</definedName>
    <definedName name="Табл28ошибка" localSheetId="15">#REF!</definedName>
    <definedName name="Табл28ошибка" localSheetId="16">#REF!</definedName>
    <definedName name="Табл28ошибка" localSheetId="17">#REF!</definedName>
    <definedName name="Табл28ошибка" localSheetId="18">#REF!</definedName>
    <definedName name="Табл28ошибка" localSheetId="19">#REF!</definedName>
    <definedName name="Табл28ошибка" localSheetId="20">#REF!</definedName>
    <definedName name="Табл28ошибка" localSheetId="21">#REF!</definedName>
    <definedName name="Табл28ошибка" localSheetId="22">#REF!</definedName>
    <definedName name="Табл28ошибка" localSheetId="5">#REF!</definedName>
    <definedName name="Табл28ошибка" localSheetId="23">#REF!</definedName>
    <definedName name="Табл28ошибка" localSheetId="24">#REF!</definedName>
    <definedName name="Табл28ошибка" localSheetId="25">#REF!</definedName>
    <definedName name="Табл28ошибка" localSheetId="26">#REF!</definedName>
    <definedName name="Табл28ошибка" localSheetId="27">#REF!</definedName>
    <definedName name="Табл28ошибка" localSheetId="28">#REF!</definedName>
    <definedName name="Табл28ошибка" localSheetId="29">#REF!</definedName>
    <definedName name="Табл28ошибка" localSheetId="30">#REF!</definedName>
    <definedName name="Табл28ошибка" localSheetId="31">#REF!</definedName>
    <definedName name="Табл28ошибка" localSheetId="32">#REF!</definedName>
    <definedName name="Табл28ошибка" localSheetId="6">#REF!</definedName>
    <definedName name="Табл28ошибка" localSheetId="33">#REF!</definedName>
    <definedName name="Табл28ошибка" localSheetId="34">#REF!</definedName>
    <definedName name="Табл28ошибка" localSheetId="35">#REF!</definedName>
    <definedName name="Табл28ошибка" localSheetId="36">#REF!</definedName>
    <definedName name="Табл28ошибка" localSheetId="37">#REF!</definedName>
    <definedName name="Табл28ошибка" localSheetId="38">#REF!</definedName>
    <definedName name="Табл28ошибка" localSheetId="39">#REF!</definedName>
    <definedName name="Табл28ошибка" localSheetId="40">#REF!</definedName>
    <definedName name="Табл28ошибка" localSheetId="41">#REF!</definedName>
    <definedName name="Табл28ошибка" localSheetId="42">#REF!</definedName>
    <definedName name="Табл28ошибка" localSheetId="7">#REF!</definedName>
    <definedName name="Табл28ошибка" localSheetId="43">#REF!</definedName>
    <definedName name="Табл28ошибка" localSheetId="44">#REF!</definedName>
    <definedName name="Табл28ошибка" localSheetId="45">#REF!</definedName>
    <definedName name="Табл28ошибка" localSheetId="46">#REF!</definedName>
    <definedName name="Табл28ошибка" localSheetId="47">#REF!</definedName>
    <definedName name="Табл28ошибка" localSheetId="48">#REF!</definedName>
    <definedName name="Табл28ошибка" localSheetId="49">#REF!</definedName>
    <definedName name="Табл28ошибка" localSheetId="50">#REF!</definedName>
    <definedName name="Табл28ошибка" localSheetId="51">#REF!</definedName>
    <definedName name="Табл28ошибка" localSheetId="52">#REF!</definedName>
    <definedName name="Табл28ошибка" localSheetId="8">#REF!</definedName>
    <definedName name="Табл28ошибка" localSheetId="53">#REF!</definedName>
    <definedName name="Табл28ошибка" localSheetId="54">#REF!</definedName>
    <definedName name="Табл28ошибка" localSheetId="55">#REF!</definedName>
    <definedName name="Табл28ошибка" localSheetId="56">#REF!</definedName>
    <definedName name="Табл28ошибка" localSheetId="57">#REF!</definedName>
    <definedName name="Табл28ошибка" localSheetId="58">#REF!</definedName>
    <definedName name="Табл28ошибка" localSheetId="59">#REF!</definedName>
    <definedName name="Табл28ошибка" localSheetId="60">#REF!</definedName>
    <definedName name="Табл28ошибка" localSheetId="61">#REF!</definedName>
    <definedName name="Табл28ошибка" localSheetId="62">#REF!</definedName>
    <definedName name="Табл28ошибка" localSheetId="9">#REF!</definedName>
    <definedName name="Табл28ошибка" localSheetId="63">#REF!</definedName>
    <definedName name="Табл28ошибка" localSheetId="64">#REF!</definedName>
    <definedName name="Табл28ошибка" localSheetId="65">#REF!</definedName>
    <definedName name="Табл28ошибка" localSheetId="66">#REF!</definedName>
    <definedName name="Табл28ошибка" localSheetId="67">#REF!</definedName>
    <definedName name="Табл28ошибка" localSheetId="68">#REF!</definedName>
    <definedName name="Табл28ошибка" localSheetId="69">#REF!</definedName>
    <definedName name="Табл28ошибка" localSheetId="70">#REF!</definedName>
    <definedName name="Табл28ошибка" localSheetId="71">#REF!</definedName>
    <definedName name="Табл28ошибка" localSheetId="72">#REF!</definedName>
    <definedName name="Табл28ошибка" localSheetId="10">#REF!</definedName>
    <definedName name="Табл28ошибка" localSheetId="73">#REF!</definedName>
    <definedName name="Табл28ошибка" localSheetId="74">#REF!</definedName>
    <definedName name="Табл28ошибка" localSheetId="75">#REF!</definedName>
    <definedName name="Табл28ошибка" localSheetId="76">#REF!</definedName>
    <definedName name="Табл28ошибка" localSheetId="77">#REF!</definedName>
    <definedName name="Табл28ошибка" localSheetId="78">#REF!</definedName>
    <definedName name="Табл28ошибка" localSheetId="79">#REF!</definedName>
    <definedName name="Табл28ошибка" localSheetId="80">#REF!</definedName>
    <definedName name="Табл28ошибка" localSheetId="81">#REF!</definedName>
    <definedName name="Табл28ошибка" localSheetId="82">#REF!</definedName>
    <definedName name="Табл28ошибка" localSheetId="11">#REF!</definedName>
    <definedName name="Табл28ошибка" localSheetId="83">#REF!</definedName>
    <definedName name="Табл28ошибка" localSheetId="84">#REF!</definedName>
    <definedName name="Табл28ошибка" localSheetId="85">#REF!</definedName>
    <definedName name="Табл28ошибка" localSheetId="86">#REF!</definedName>
    <definedName name="Табл28ошибка" localSheetId="87">#REF!</definedName>
    <definedName name="Табл28ошибка" localSheetId="88">#REF!</definedName>
    <definedName name="Табл28ошибка" localSheetId="89">#REF!</definedName>
    <definedName name="Табл28ошибка" localSheetId="90">#REF!</definedName>
    <definedName name="Табл28ошибка" localSheetId="91">#REF!</definedName>
    <definedName name="Табл28ошибка" localSheetId="92">#REF!</definedName>
    <definedName name="Табл28ошибка" localSheetId="12">#REF!</definedName>
    <definedName name="Табл28ошибка" localSheetId="93">#REF!</definedName>
    <definedName name="Табл28ошибка" localSheetId="94">#REF!</definedName>
    <definedName name="Табл28ошибка" localSheetId="95">#REF!</definedName>
    <definedName name="Табл28ошибка" localSheetId="96">#REF!</definedName>
    <definedName name="Табл28ошибка" localSheetId="97">#REF!</definedName>
    <definedName name="Табл28ошибка" localSheetId="98">#REF!</definedName>
    <definedName name="Табл28ошибка" localSheetId="99">#REF!</definedName>
    <definedName name="Табл28ошибка" localSheetId="100">#REF!</definedName>
    <definedName name="Табл28ошибка" localSheetId="101">#REF!</definedName>
    <definedName name="Табл28ошибка" localSheetId="102">#REF!</definedName>
    <definedName name="Табл28ошибка">#REF!</definedName>
    <definedName name="Табл2ошибка" localSheetId="13">#REF!</definedName>
    <definedName name="Табл2ошибка" localSheetId="103">#REF!</definedName>
    <definedName name="Табл2ошибка" localSheetId="104">#REF!</definedName>
    <definedName name="Табл2ошибка" localSheetId="105">#REF!</definedName>
    <definedName name="Табл2ошибка" localSheetId="106">#REF!</definedName>
    <definedName name="Табл2ошибка" localSheetId="107">#REF!</definedName>
    <definedName name="Табл2ошибка" localSheetId="14">#REF!</definedName>
    <definedName name="Табл2ошибка" localSheetId="15">#REF!</definedName>
    <definedName name="Табл2ошибка" localSheetId="16">#REF!</definedName>
    <definedName name="Табл2ошибка" localSheetId="17">#REF!</definedName>
    <definedName name="Табл2ошибка" localSheetId="18">#REF!</definedName>
    <definedName name="Табл2ошибка" localSheetId="19">#REF!</definedName>
    <definedName name="Табл2ошибка" localSheetId="20">#REF!</definedName>
    <definedName name="Табл2ошибка" localSheetId="21">#REF!</definedName>
    <definedName name="Табл2ошибка" localSheetId="22">#REF!</definedName>
    <definedName name="Табл2ошибка" localSheetId="5">#REF!</definedName>
    <definedName name="Табл2ошибка" localSheetId="23">#REF!</definedName>
    <definedName name="Табл2ошибка" localSheetId="24">#REF!</definedName>
    <definedName name="Табл2ошибка" localSheetId="25">#REF!</definedName>
    <definedName name="Табл2ошибка" localSheetId="26">#REF!</definedName>
    <definedName name="Табл2ошибка" localSheetId="27">#REF!</definedName>
    <definedName name="Табл2ошибка" localSheetId="28">#REF!</definedName>
    <definedName name="Табл2ошибка" localSheetId="29">#REF!</definedName>
    <definedName name="Табл2ошибка" localSheetId="30">#REF!</definedName>
    <definedName name="Табл2ошибка" localSheetId="31">#REF!</definedName>
    <definedName name="Табл2ошибка" localSheetId="32">#REF!</definedName>
    <definedName name="Табл2ошибка" localSheetId="6">#REF!</definedName>
    <definedName name="Табл2ошибка" localSheetId="33">#REF!</definedName>
    <definedName name="Табл2ошибка" localSheetId="34">#REF!</definedName>
    <definedName name="Табл2ошибка" localSheetId="35">#REF!</definedName>
    <definedName name="Табл2ошибка" localSheetId="36">#REF!</definedName>
    <definedName name="Табл2ошибка" localSheetId="37">#REF!</definedName>
    <definedName name="Табл2ошибка" localSheetId="38">#REF!</definedName>
    <definedName name="Табл2ошибка" localSheetId="39">#REF!</definedName>
    <definedName name="Табл2ошибка" localSheetId="40">#REF!</definedName>
    <definedName name="Табл2ошибка" localSheetId="41">#REF!</definedName>
    <definedName name="Табл2ошибка" localSheetId="42">#REF!</definedName>
    <definedName name="Табл2ошибка" localSheetId="7">#REF!</definedName>
    <definedName name="Табл2ошибка" localSheetId="43">#REF!</definedName>
    <definedName name="Табл2ошибка" localSheetId="44">#REF!</definedName>
    <definedName name="Табл2ошибка" localSheetId="45">#REF!</definedName>
    <definedName name="Табл2ошибка" localSheetId="46">#REF!</definedName>
    <definedName name="Табл2ошибка" localSheetId="47">#REF!</definedName>
    <definedName name="Табл2ошибка" localSheetId="48">#REF!</definedName>
    <definedName name="Табл2ошибка" localSheetId="49">#REF!</definedName>
    <definedName name="Табл2ошибка" localSheetId="50">#REF!</definedName>
    <definedName name="Табл2ошибка" localSheetId="51">#REF!</definedName>
    <definedName name="Табл2ошибка" localSheetId="52">#REF!</definedName>
    <definedName name="Табл2ошибка" localSheetId="8">#REF!</definedName>
    <definedName name="Табл2ошибка" localSheetId="53">#REF!</definedName>
    <definedName name="Табл2ошибка" localSheetId="54">#REF!</definedName>
    <definedName name="Табл2ошибка" localSheetId="55">#REF!</definedName>
    <definedName name="Табл2ошибка" localSheetId="56">#REF!</definedName>
    <definedName name="Табл2ошибка" localSheetId="57">#REF!</definedName>
    <definedName name="Табл2ошибка" localSheetId="58">#REF!</definedName>
    <definedName name="Табл2ошибка" localSheetId="59">#REF!</definedName>
    <definedName name="Табл2ошибка" localSheetId="60">#REF!</definedName>
    <definedName name="Табл2ошибка" localSheetId="61">#REF!</definedName>
    <definedName name="Табл2ошибка" localSheetId="62">#REF!</definedName>
    <definedName name="Табл2ошибка" localSheetId="9">#REF!</definedName>
    <definedName name="Табл2ошибка" localSheetId="63">#REF!</definedName>
    <definedName name="Табл2ошибка" localSheetId="64">#REF!</definedName>
    <definedName name="Табл2ошибка" localSheetId="65">#REF!</definedName>
    <definedName name="Табл2ошибка" localSheetId="66">#REF!</definedName>
    <definedName name="Табл2ошибка" localSheetId="67">#REF!</definedName>
    <definedName name="Табл2ошибка" localSheetId="68">#REF!</definedName>
    <definedName name="Табл2ошибка" localSheetId="69">#REF!</definedName>
    <definedName name="Табл2ошибка" localSheetId="70">#REF!</definedName>
    <definedName name="Табл2ошибка" localSheetId="71">#REF!</definedName>
    <definedName name="Табл2ошибка" localSheetId="72">#REF!</definedName>
    <definedName name="Табл2ошибка" localSheetId="10">#REF!</definedName>
    <definedName name="Табл2ошибка" localSheetId="73">#REF!</definedName>
    <definedName name="Табл2ошибка" localSheetId="74">#REF!</definedName>
    <definedName name="Табл2ошибка" localSheetId="75">#REF!</definedName>
    <definedName name="Табл2ошибка" localSheetId="76">#REF!</definedName>
    <definedName name="Табл2ошибка" localSheetId="77">#REF!</definedName>
    <definedName name="Табл2ошибка" localSheetId="78">#REF!</definedName>
    <definedName name="Табл2ошибка" localSheetId="79">#REF!</definedName>
    <definedName name="Табл2ошибка" localSheetId="80">#REF!</definedName>
    <definedName name="Табл2ошибка" localSheetId="81">#REF!</definedName>
    <definedName name="Табл2ошибка" localSheetId="82">#REF!</definedName>
    <definedName name="Табл2ошибка" localSheetId="11">#REF!</definedName>
    <definedName name="Табл2ошибка" localSheetId="83">#REF!</definedName>
    <definedName name="Табл2ошибка" localSheetId="84">#REF!</definedName>
    <definedName name="Табл2ошибка" localSheetId="85">#REF!</definedName>
    <definedName name="Табл2ошибка" localSheetId="86">#REF!</definedName>
    <definedName name="Табл2ошибка" localSheetId="87">#REF!</definedName>
    <definedName name="Табл2ошибка" localSheetId="88">#REF!</definedName>
    <definedName name="Табл2ошибка" localSheetId="89">#REF!</definedName>
    <definedName name="Табл2ошибка" localSheetId="90">#REF!</definedName>
    <definedName name="Табл2ошибка" localSheetId="91">#REF!</definedName>
    <definedName name="Табл2ошибка" localSheetId="92">#REF!</definedName>
    <definedName name="Табл2ошибка" localSheetId="12">#REF!</definedName>
    <definedName name="Табл2ошибка" localSheetId="93">#REF!</definedName>
    <definedName name="Табл2ошибка" localSheetId="94">#REF!</definedName>
    <definedName name="Табл2ошибка" localSheetId="95">#REF!</definedName>
    <definedName name="Табл2ошибка" localSheetId="96">#REF!</definedName>
    <definedName name="Табл2ошибка" localSheetId="97">#REF!</definedName>
    <definedName name="Табл2ошибка" localSheetId="98">#REF!</definedName>
    <definedName name="Табл2ошибка" localSheetId="99">#REF!</definedName>
    <definedName name="Табл2ошибка" localSheetId="100">#REF!</definedName>
    <definedName name="Табл2ошибка" localSheetId="101">#REF!</definedName>
    <definedName name="Табл2ошибка" localSheetId="102">#REF!</definedName>
    <definedName name="Табл2ошибка">#REF!</definedName>
    <definedName name="Табл2ошибка2" localSheetId="13">#REF!</definedName>
    <definedName name="Табл2ошибка2" localSheetId="103">#REF!</definedName>
    <definedName name="Табл2ошибка2" localSheetId="104">#REF!</definedName>
    <definedName name="Табл2ошибка2" localSheetId="105">#REF!</definedName>
    <definedName name="Табл2ошибка2" localSheetId="106">#REF!</definedName>
    <definedName name="Табл2ошибка2" localSheetId="107">#REF!</definedName>
    <definedName name="Табл2ошибка2" localSheetId="14">#REF!</definedName>
    <definedName name="Табл2ошибка2" localSheetId="15">#REF!</definedName>
    <definedName name="Табл2ошибка2" localSheetId="16">#REF!</definedName>
    <definedName name="Табл2ошибка2" localSheetId="17">#REF!</definedName>
    <definedName name="Табл2ошибка2" localSheetId="18">#REF!</definedName>
    <definedName name="Табл2ошибка2" localSheetId="19">#REF!</definedName>
    <definedName name="Табл2ошибка2" localSheetId="20">#REF!</definedName>
    <definedName name="Табл2ошибка2" localSheetId="21">#REF!</definedName>
    <definedName name="Табл2ошибка2" localSheetId="22">#REF!</definedName>
    <definedName name="Табл2ошибка2" localSheetId="5">#REF!</definedName>
    <definedName name="Табл2ошибка2" localSheetId="23">#REF!</definedName>
    <definedName name="Табл2ошибка2" localSheetId="24">#REF!</definedName>
    <definedName name="Табл2ошибка2" localSheetId="25">#REF!</definedName>
    <definedName name="Табл2ошибка2" localSheetId="26">#REF!</definedName>
    <definedName name="Табл2ошибка2" localSheetId="27">#REF!</definedName>
    <definedName name="Табл2ошибка2" localSheetId="28">#REF!</definedName>
    <definedName name="Табл2ошибка2" localSheetId="29">#REF!</definedName>
    <definedName name="Табл2ошибка2" localSheetId="30">#REF!</definedName>
    <definedName name="Табл2ошибка2" localSheetId="31">#REF!</definedName>
    <definedName name="Табл2ошибка2" localSheetId="32">#REF!</definedName>
    <definedName name="Табл2ошибка2" localSheetId="6">#REF!</definedName>
    <definedName name="Табл2ошибка2" localSheetId="33">#REF!</definedName>
    <definedName name="Табл2ошибка2" localSheetId="34">#REF!</definedName>
    <definedName name="Табл2ошибка2" localSheetId="35">#REF!</definedName>
    <definedName name="Табл2ошибка2" localSheetId="36">#REF!</definedName>
    <definedName name="Табл2ошибка2" localSheetId="37">#REF!</definedName>
    <definedName name="Табл2ошибка2" localSheetId="38">#REF!</definedName>
    <definedName name="Табл2ошибка2" localSheetId="39">#REF!</definedName>
    <definedName name="Табл2ошибка2" localSheetId="40">#REF!</definedName>
    <definedName name="Табл2ошибка2" localSheetId="41">#REF!</definedName>
    <definedName name="Табл2ошибка2" localSheetId="42">#REF!</definedName>
    <definedName name="Табл2ошибка2" localSheetId="7">#REF!</definedName>
    <definedName name="Табл2ошибка2" localSheetId="43">#REF!</definedName>
    <definedName name="Табл2ошибка2" localSheetId="44">#REF!</definedName>
    <definedName name="Табл2ошибка2" localSheetId="45">#REF!</definedName>
    <definedName name="Табл2ошибка2" localSheetId="46">#REF!</definedName>
    <definedName name="Табл2ошибка2" localSheetId="47">#REF!</definedName>
    <definedName name="Табл2ошибка2" localSheetId="48">#REF!</definedName>
    <definedName name="Табл2ошибка2" localSheetId="49">#REF!</definedName>
    <definedName name="Табл2ошибка2" localSheetId="50">#REF!</definedName>
    <definedName name="Табл2ошибка2" localSheetId="51">#REF!</definedName>
    <definedName name="Табл2ошибка2" localSheetId="52">#REF!</definedName>
    <definedName name="Табл2ошибка2" localSheetId="8">#REF!</definedName>
    <definedName name="Табл2ошибка2" localSheetId="53">#REF!</definedName>
    <definedName name="Табл2ошибка2" localSheetId="54">#REF!</definedName>
    <definedName name="Табл2ошибка2" localSheetId="55">#REF!</definedName>
    <definedName name="Табл2ошибка2" localSheetId="56">#REF!</definedName>
    <definedName name="Табл2ошибка2" localSheetId="57">#REF!</definedName>
    <definedName name="Табл2ошибка2" localSheetId="58">#REF!</definedName>
    <definedName name="Табл2ошибка2" localSheetId="59">#REF!</definedName>
    <definedName name="Табл2ошибка2" localSheetId="60">#REF!</definedName>
    <definedName name="Табл2ошибка2" localSheetId="61">#REF!</definedName>
    <definedName name="Табл2ошибка2" localSheetId="62">#REF!</definedName>
    <definedName name="Табл2ошибка2" localSheetId="9">#REF!</definedName>
    <definedName name="Табл2ошибка2" localSheetId="63">#REF!</definedName>
    <definedName name="Табл2ошибка2" localSheetId="64">#REF!</definedName>
    <definedName name="Табл2ошибка2" localSheetId="65">#REF!</definedName>
    <definedName name="Табл2ошибка2" localSheetId="66">#REF!</definedName>
    <definedName name="Табл2ошибка2" localSheetId="67">#REF!</definedName>
    <definedName name="Табл2ошибка2" localSheetId="68">#REF!</definedName>
    <definedName name="Табл2ошибка2" localSheetId="69">#REF!</definedName>
    <definedName name="Табл2ошибка2" localSheetId="70">#REF!</definedName>
    <definedName name="Табл2ошибка2" localSheetId="71">#REF!</definedName>
    <definedName name="Табл2ошибка2" localSheetId="72">#REF!</definedName>
    <definedName name="Табл2ошибка2" localSheetId="10">#REF!</definedName>
    <definedName name="Табл2ошибка2" localSheetId="73">#REF!</definedName>
    <definedName name="Табл2ошибка2" localSheetId="74">#REF!</definedName>
    <definedName name="Табл2ошибка2" localSheetId="75">#REF!</definedName>
    <definedName name="Табл2ошибка2" localSheetId="76">#REF!</definedName>
    <definedName name="Табл2ошибка2" localSheetId="77">#REF!</definedName>
    <definedName name="Табл2ошибка2" localSheetId="78">#REF!</definedName>
    <definedName name="Табл2ошибка2" localSheetId="79">#REF!</definedName>
    <definedName name="Табл2ошибка2" localSheetId="80">#REF!</definedName>
    <definedName name="Табл2ошибка2" localSheetId="81">#REF!</definedName>
    <definedName name="Табл2ошибка2" localSheetId="82">#REF!</definedName>
    <definedName name="Табл2ошибка2" localSheetId="11">#REF!</definedName>
    <definedName name="Табл2ошибка2" localSheetId="83">#REF!</definedName>
    <definedName name="Табл2ошибка2" localSheetId="84">#REF!</definedName>
    <definedName name="Табл2ошибка2" localSheetId="85">#REF!</definedName>
    <definedName name="Табл2ошибка2" localSheetId="86">#REF!</definedName>
    <definedName name="Табл2ошибка2" localSheetId="87">#REF!</definedName>
    <definedName name="Табл2ошибка2" localSheetId="88">#REF!</definedName>
    <definedName name="Табл2ошибка2" localSheetId="89">#REF!</definedName>
    <definedName name="Табл2ошибка2" localSheetId="90">#REF!</definedName>
    <definedName name="Табл2ошибка2" localSheetId="91">#REF!</definedName>
    <definedName name="Табл2ошибка2" localSheetId="92">#REF!</definedName>
    <definedName name="Табл2ошибка2" localSheetId="12">#REF!</definedName>
    <definedName name="Табл2ошибка2" localSheetId="93">#REF!</definedName>
    <definedName name="Табл2ошибка2" localSheetId="94">#REF!</definedName>
    <definedName name="Табл2ошибка2" localSheetId="95">#REF!</definedName>
    <definedName name="Табл2ошибка2" localSheetId="96">#REF!</definedName>
    <definedName name="Табл2ошибка2" localSheetId="97">#REF!</definedName>
    <definedName name="Табл2ошибка2" localSheetId="98">#REF!</definedName>
    <definedName name="Табл2ошибка2" localSheetId="99">#REF!</definedName>
    <definedName name="Табл2ошибка2" localSheetId="100">#REF!</definedName>
    <definedName name="Табл2ошибка2" localSheetId="101">#REF!</definedName>
    <definedName name="Табл2ошибка2" localSheetId="102">#REF!</definedName>
    <definedName name="Табл2ошибка2">#REF!</definedName>
    <definedName name="Табл31" localSheetId="13">#REF!</definedName>
    <definedName name="Табл31" localSheetId="103">#REF!</definedName>
    <definedName name="Табл31" localSheetId="104">#REF!</definedName>
    <definedName name="Табл31" localSheetId="105">#REF!</definedName>
    <definedName name="Табл31" localSheetId="106">#REF!</definedName>
    <definedName name="Табл31" localSheetId="107">#REF!</definedName>
    <definedName name="Табл31" localSheetId="14">#REF!</definedName>
    <definedName name="Табл31" localSheetId="15">#REF!</definedName>
    <definedName name="Табл31" localSheetId="16">#REF!</definedName>
    <definedName name="Табл31" localSheetId="17">#REF!</definedName>
    <definedName name="Табл31" localSheetId="18">#REF!</definedName>
    <definedName name="Табл31" localSheetId="19">#REF!</definedName>
    <definedName name="Табл31" localSheetId="20">#REF!</definedName>
    <definedName name="Табл31" localSheetId="21">#REF!</definedName>
    <definedName name="Табл31" localSheetId="22">#REF!</definedName>
    <definedName name="Табл31" localSheetId="5">#REF!</definedName>
    <definedName name="Табл31" localSheetId="23">#REF!</definedName>
    <definedName name="Табл31" localSheetId="24">#REF!</definedName>
    <definedName name="Табл31" localSheetId="25">#REF!</definedName>
    <definedName name="Табл31" localSheetId="26">#REF!</definedName>
    <definedName name="Табл31" localSheetId="27">#REF!</definedName>
    <definedName name="Табл31" localSheetId="28">#REF!</definedName>
    <definedName name="Табл31" localSheetId="29">#REF!</definedName>
    <definedName name="Табл31" localSheetId="30">#REF!</definedName>
    <definedName name="Табл31" localSheetId="31">#REF!</definedName>
    <definedName name="Табл31" localSheetId="32">#REF!</definedName>
    <definedName name="Табл31" localSheetId="6">#REF!</definedName>
    <definedName name="Табл31" localSheetId="33">#REF!</definedName>
    <definedName name="Табл31" localSheetId="34">#REF!</definedName>
    <definedName name="Табл31" localSheetId="35">#REF!</definedName>
    <definedName name="Табл31" localSheetId="36">#REF!</definedName>
    <definedName name="Табл31" localSheetId="37">#REF!</definedName>
    <definedName name="Табл31" localSheetId="38">#REF!</definedName>
    <definedName name="Табл31" localSheetId="39">#REF!</definedName>
    <definedName name="Табл31" localSheetId="40">#REF!</definedName>
    <definedName name="Табл31" localSheetId="41">#REF!</definedName>
    <definedName name="Табл31" localSheetId="42">#REF!</definedName>
    <definedName name="Табл31" localSheetId="7">#REF!</definedName>
    <definedName name="Табл31" localSheetId="43">#REF!</definedName>
    <definedName name="Табл31" localSheetId="44">#REF!</definedName>
    <definedName name="Табл31" localSheetId="45">#REF!</definedName>
    <definedName name="Табл31" localSheetId="46">#REF!</definedName>
    <definedName name="Табл31" localSheetId="47">#REF!</definedName>
    <definedName name="Табл31" localSheetId="48">#REF!</definedName>
    <definedName name="Табл31" localSheetId="49">#REF!</definedName>
    <definedName name="Табл31" localSheetId="50">#REF!</definedName>
    <definedName name="Табл31" localSheetId="51">#REF!</definedName>
    <definedName name="Табл31" localSheetId="52">#REF!</definedName>
    <definedName name="Табл31" localSheetId="8">#REF!</definedName>
    <definedName name="Табл31" localSheetId="53">#REF!</definedName>
    <definedName name="Табл31" localSheetId="54">#REF!</definedName>
    <definedName name="Табл31" localSheetId="55">#REF!</definedName>
    <definedName name="Табл31" localSheetId="56">#REF!</definedName>
    <definedName name="Табл31" localSheetId="57">#REF!</definedName>
    <definedName name="Табл31" localSheetId="58">#REF!</definedName>
    <definedName name="Табл31" localSheetId="59">#REF!</definedName>
    <definedName name="Табл31" localSheetId="60">#REF!</definedName>
    <definedName name="Табл31" localSheetId="61">#REF!</definedName>
    <definedName name="Табл31" localSheetId="62">#REF!</definedName>
    <definedName name="Табл31" localSheetId="9">#REF!</definedName>
    <definedName name="Табл31" localSheetId="63">#REF!</definedName>
    <definedName name="Табл31" localSheetId="64">#REF!</definedName>
    <definedName name="Табл31" localSheetId="65">#REF!</definedName>
    <definedName name="Табл31" localSheetId="66">#REF!</definedName>
    <definedName name="Табл31" localSheetId="67">#REF!</definedName>
    <definedName name="Табл31" localSheetId="68">#REF!</definedName>
    <definedName name="Табл31" localSheetId="69">#REF!</definedName>
    <definedName name="Табл31" localSheetId="70">#REF!</definedName>
    <definedName name="Табл31" localSheetId="71">#REF!</definedName>
    <definedName name="Табл31" localSheetId="72">#REF!</definedName>
    <definedName name="Табл31" localSheetId="10">#REF!</definedName>
    <definedName name="Табл31" localSheetId="73">#REF!</definedName>
    <definedName name="Табл31" localSheetId="74">#REF!</definedName>
    <definedName name="Табл31" localSheetId="75">#REF!</definedName>
    <definedName name="Табл31" localSheetId="76">#REF!</definedName>
    <definedName name="Табл31" localSheetId="77">#REF!</definedName>
    <definedName name="Табл31" localSheetId="78">#REF!</definedName>
    <definedName name="Табл31" localSheetId="79">#REF!</definedName>
    <definedName name="Табл31" localSheetId="80">#REF!</definedName>
    <definedName name="Табл31" localSheetId="81">#REF!</definedName>
    <definedName name="Табл31" localSheetId="82">#REF!</definedName>
    <definedName name="Табл31" localSheetId="11">#REF!</definedName>
    <definedName name="Табл31" localSheetId="83">#REF!</definedName>
    <definedName name="Табл31" localSheetId="84">#REF!</definedName>
    <definedName name="Табл31" localSheetId="85">#REF!</definedName>
    <definedName name="Табл31" localSheetId="86">#REF!</definedName>
    <definedName name="Табл31" localSheetId="87">#REF!</definedName>
    <definedName name="Табл31" localSheetId="88">#REF!</definedName>
    <definedName name="Табл31" localSheetId="89">#REF!</definedName>
    <definedName name="Табл31" localSheetId="90">#REF!</definedName>
    <definedName name="Табл31" localSheetId="91">#REF!</definedName>
    <definedName name="Табл31" localSheetId="92">#REF!</definedName>
    <definedName name="Табл31" localSheetId="12">#REF!</definedName>
    <definedName name="Табл31" localSheetId="93">#REF!</definedName>
    <definedName name="Табл31" localSheetId="94">#REF!</definedName>
    <definedName name="Табл31" localSheetId="95">#REF!</definedName>
    <definedName name="Табл31" localSheetId="96">#REF!</definedName>
    <definedName name="Табл31" localSheetId="97">#REF!</definedName>
    <definedName name="Табл31" localSheetId="98">#REF!</definedName>
    <definedName name="Табл31" localSheetId="99">#REF!</definedName>
    <definedName name="Табл31" localSheetId="100">#REF!</definedName>
    <definedName name="Табл31" localSheetId="101">#REF!</definedName>
    <definedName name="Табл31" localSheetId="102">#REF!</definedName>
    <definedName name="Табл31">#REF!</definedName>
    <definedName name="Табл31ошибка" localSheetId="13">#REF!</definedName>
    <definedName name="Табл31ошибка" localSheetId="103">#REF!</definedName>
    <definedName name="Табл31ошибка" localSheetId="104">#REF!</definedName>
    <definedName name="Табл31ошибка" localSheetId="105">#REF!</definedName>
    <definedName name="Табл31ошибка" localSheetId="106">#REF!</definedName>
    <definedName name="Табл31ошибка" localSheetId="107">#REF!</definedName>
    <definedName name="Табл31ошибка" localSheetId="14">#REF!</definedName>
    <definedName name="Табл31ошибка" localSheetId="15">#REF!</definedName>
    <definedName name="Табл31ошибка" localSheetId="16">#REF!</definedName>
    <definedName name="Табл31ошибка" localSheetId="17">#REF!</definedName>
    <definedName name="Табл31ошибка" localSheetId="18">#REF!</definedName>
    <definedName name="Табл31ошибка" localSheetId="19">#REF!</definedName>
    <definedName name="Табл31ошибка" localSheetId="20">#REF!</definedName>
    <definedName name="Табл31ошибка" localSheetId="21">#REF!</definedName>
    <definedName name="Табл31ошибка" localSheetId="22">#REF!</definedName>
    <definedName name="Табл31ошибка" localSheetId="5">#REF!</definedName>
    <definedName name="Табл31ошибка" localSheetId="23">#REF!</definedName>
    <definedName name="Табл31ошибка" localSheetId="24">#REF!</definedName>
    <definedName name="Табл31ошибка" localSheetId="25">#REF!</definedName>
    <definedName name="Табл31ошибка" localSheetId="26">#REF!</definedName>
    <definedName name="Табл31ошибка" localSheetId="27">#REF!</definedName>
    <definedName name="Табл31ошибка" localSheetId="28">#REF!</definedName>
    <definedName name="Табл31ошибка" localSheetId="29">#REF!</definedName>
    <definedName name="Табл31ошибка" localSheetId="30">#REF!</definedName>
    <definedName name="Табл31ошибка" localSheetId="31">#REF!</definedName>
    <definedName name="Табл31ошибка" localSheetId="32">#REF!</definedName>
    <definedName name="Табл31ошибка" localSheetId="6">#REF!</definedName>
    <definedName name="Табл31ошибка" localSheetId="33">#REF!</definedName>
    <definedName name="Табл31ошибка" localSheetId="34">#REF!</definedName>
    <definedName name="Табл31ошибка" localSheetId="35">#REF!</definedName>
    <definedName name="Табл31ошибка" localSheetId="36">#REF!</definedName>
    <definedName name="Табл31ошибка" localSheetId="37">#REF!</definedName>
    <definedName name="Табл31ошибка" localSheetId="38">#REF!</definedName>
    <definedName name="Табл31ошибка" localSheetId="39">#REF!</definedName>
    <definedName name="Табл31ошибка" localSheetId="40">#REF!</definedName>
    <definedName name="Табл31ошибка" localSheetId="41">#REF!</definedName>
    <definedName name="Табл31ошибка" localSheetId="42">#REF!</definedName>
    <definedName name="Табл31ошибка" localSheetId="7">#REF!</definedName>
    <definedName name="Табл31ошибка" localSheetId="43">#REF!</definedName>
    <definedName name="Табл31ошибка" localSheetId="44">#REF!</definedName>
    <definedName name="Табл31ошибка" localSheetId="45">#REF!</definedName>
    <definedName name="Табл31ошибка" localSheetId="46">#REF!</definedName>
    <definedName name="Табл31ошибка" localSheetId="47">#REF!</definedName>
    <definedName name="Табл31ошибка" localSheetId="48">#REF!</definedName>
    <definedName name="Табл31ошибка" localSheetId="49">#REF!</definedName>
    <definedName name="Табл31ошибка" localSheetId="50">#REF!</definedName>
    <definedName name="Табл31ошибка" localSheetId="51">#REF!</definedName>
    <definedName name="Табл31ошибка" localSheetId="52">#REF!</definedName>
    <definedName name="Табл31ошибка" localSheetId="8">#REF!</definedName>
    <definedName name="Табл31ошибка" localSheetId="53">#REF!</definedName>
    <definedName name="Табл31ошибка" localSheetId="54">#REF!</definedName>
    <definedName name="Табл31ошибка" localSheetId="55">#REF!</definedName>
    <definedName name="Табл31ошибка" localSheetId="56">#REF!</definedName>
    <definedName name="Табл31ошибка" localSheetId="57">#REF!</definedName>
    <definedName name="Табл31ошибка" localSheetId="58">#REF!</definedName>
    <definedName name="Табл31ошибка" localSheetId="59">#REF!</definedName>
    <definedName name="Табл31ошибка" localSheetId="60">#REF!</definedName>
    <definedName name="Табл31ошибка" localSheetId="61">#REF!</definedName>
    <definedName name="Табл31ошибка" localSheetId="62">#REF!</definedName>
    <definedName name="Табл31ошибка" localSheetId="9">#REF!</definedName>
    <definedName name="Табл31ошибка" localSheetId="63">#REF!</definedName>
    <definedName name="Табл31ошибка" localSheetId="64">#REF!</definedName>
    <definedName name="Табл31ошибка" localSheetId="65">#REF!</definedName>
    <definedName name="Табл31ошибка" localSheetId="66">#REF!</definedName>
    <definedName name="Табл31ошибка" localSheetId="67">#REF!</definedName>
    <definedName name="Табл31ошибка" localSheetId="68">#REF!</definedName>
    <definedName name="Табл31ошибка" localSheetId="69">#REF!</definedName>
    <definedName name="Табл31ошибка" localSheetId="70">#REF!</definedName>
    <definedName name="Табл31ошибка" localSheetId="71">#REF!</definedName>
    <definedName name="Табл31ошибка" localSheetId="72">#REF!</definedName>
    <definedName name="Табл31ошибка" localSheetId="10">#REF!</definedName>
    <definedName name="Табл31ошибка" localSheetId="73">#REF!</definedName>
    <definedName name="Табл31ошибка" localSheetId="74">#REF!</definedName>
    <definedName name="Табл31ошибка" localSheetId="75">#REF!</definedName>
    <definedName name="Табл31ошибка" localSheetId="76">#REF!</definedName>
    <definedName name="Табл31ошибка" localSheetId="77">#REF!</definedName>
    <definedName name="Табл31ошибка" localSheetId="78">#REF!</definedName>
    <definedName name="Табл31ошибка" localSheetId="79">#REF!</definedName>
    <definedName name="Табл31ошибка" localSheetId="80">#REF!</definedName>
    <definedName name="Табл31ошибка" localSheetId="81">#REF!</definedName>
    <definedName name="Табл31ошибка" localSheetId="82">#REF!</definedName>
    <definedName name="Табл31ошибка" localSheetId="11">#REF!</definedName>
    <definedName name="Табл31ошибка" localSheetId="83">#REF!</definedName>
    <definedName name="Табл31ошибка" localSheetId="84">#REF!</definedName>
    <definedName name="Табл31ошибка" localSheetId="85">#REF!</definedName>
    <definedName name="Табл31ошибка" localSheetId="86">#REF!</definedName>
    <definedName name="Табл31ошибка" localSheetId="87">#REF!</definedName>
    <definedName name="Табл31ошибка" localSheetId="88">#REF!</definedName>
    <definedName name="Табл31ошибка" localSheetId="89">#REF!</definedName>
    <definedName name="Табл31ошибка" localSheetId="90">#REF!</definedName>
    <definedName name="Табл31ошибка" localSheetId="91">#REF!</definedName>
    <definedName name="Табл31ошибка" localSheetId="92">#REF!</definedName>
    <definedName name="Табл31ошибка" localSheetId="12">#REF!</definedName>
    <definedName name="Табл31ошибка" localSheetId="93">#REF!</definedName>
    <definedName name="Табл31ошибка" localSheetId="94">#REF!</definedName>
    <definedName name="Табл31ошибка" localSheetId="95">#REF!</definedName>
    <definedName name="Табл31ошибка" localSheetId="96">#REF!</definedName>
    <definedName name="Табл31ошибка" localSheetId="97">#REF!</definedName>
    <definedName name="Табл31ошибка" localSheetId="98">#REF!</definedName>
    <definedName name="Табл31ошибка" localSheetId="99">#REF!</definedName>
    <definedName name="Табл31ошибка" localSheetId="100">#REF!</definedName>
    <definedName name="Табл31ошибка" localSheetId="101">#REF!</definedName>
    <definedName name="Табл31ошибка" localSheetId="102">#REF!</definedName>
    <definedName name="Табл31ошибка">#REF!</definedName>
    <definedName name="Табл32ошибка" localSheetId="13">'[1]Табл2-30'!#REF!</definedName>
    <definedName name="Табл32ошибка" localSheetId="103">'[1]Табл2-30'!#REF!</definedName>
    <definedName name="Табл32ошибка" localSheetId="104">'[1]Табл2-30'!#REF!</definedName>
    <definedName name="Табл32ошибка" localSheetId="105">'[1]Табл2-30'!#REF!</definedName>
    <definedName name="Табл32ошибка" localSheetId="106">'[1]Табл2-30'!#REF!</definedName>
    <definedName name="Табл32ошибка" localSheetId="107">'[1]Табл2-30'!#REF!</definedName>
    <definedName name="Табл32ошибка" localSheetId="14">'[1]Табл2-30'!#REF!</definedName>
    <definedName name="Табл32ошибка" localSheetId="15">'[1]Табл2-30'!#REF!</definedName>
    <definedName name="Табл32ошибка" localSheetId="16">'[1]Табл2-30'!#REF!</definedName>
    <definedName name="Табл32ошибка" localSheetId="17">'[1]Табл2-30'!#REF!</definedName>
    <definedName name="Табл32ошибка" localSheetId="18">'[1]Табл2-30'!#REF!</definedName>
    <definedName name="Табл32ошибка" localSheetId="19">'[1]Табл2-30'!#REF!</definedName>
    <definedName name="Табл32ошибка" localSheetId="20">'[1]Табл2-30'!#REF!</definedName>
    <definedName name="Табл32ошибка" localSheetId="21">'[1]Табл2-30'!#REF!</definedName>
    <definedName name="Табл32ошибка" localSheetId="22">'[1]Табл2-30'!#REF!</definedName>
    <definedName name="Табл32ошибка" localSheetId="5">'[1]Табл2-30'!#REF!</definedName>
    <definedName name="Табл32ошибка" localSheetId="23">'[1]Табл2-30'!#REF!</definedName>
    <definedName name="Табл32ошибка" localSheetId="24">'[1]Табл2-30'!#REF!</definedName>
    <definedName name="Табл32ошибка" localSheetId="25">'[1]Табл2-30'!#REF!</definedName>
    <definedName name="Табл32ошибка" localSheetId="26">'[1]Табл2-30'!#REF!</definedName>
    <definedName name="Табл32ошибка" localSheetId="27">'[1]Табл2-30'!#REF!</definedName>
    <definedName name="Табл32ошибка" localSheetId="28">'[1]Табл2-30'!#REF!</definedName>
    <definedName name="Табл32ошибка" localSheetId="29">'[1]Табл2-30'!#REF!</definedName>
    <definedName name="Табл32ошибка" localSheetId="30">'[1]Табл2-30'!#REF!</definedName>
    <definedName name="Табл32ошибка" localSheetId="31">'[1]Табл2-30'!#REF!</definedName>
    <definedName name="Табл32ошибка" localSheetId="32">'[1]Табл2-30'!#REF!</definedName>
    <definedName name="Табл32ошибка" localSheetId="6">'[1]Табл2-30'!#REF!</definedName>
    <definedName name="Табл32ошибка" localSheetId="33">'[1]Табл2-30'!#REF!</definedName>
    <definedName name="Табл32ошибка" localSheetId="34">'[1]Табл2-30'!#REF!</definedName>
    <definedName name="Табл32ошибка" localSheetId="35">'[1]Табл2-30'!#REF!</definedName>
    <definedName name="Табл32ошибка" localSheetId="36">'[1]Табл2-30'!#REF!</definedName>
    <definedName name="Табл32ошибка" localSheetId="37">'[1]Табл2-30'!#REF!</definedName>
    <definedName name="Табл32ошибка" localSheetId="38">'[1]Табл2-30'!#REF!</definedName>
    <definedName name="Табл32ошибка" localSheetId="39">'[1]Табл2-30'!#REF!</definedName>
    <definedName name="Табл32ошибка" localSheetId="40">'[1]Табл2-30'!#REF!</definedName>
    <definedName name="Табл32ошибка" localSheetId="41">'[1]Табл2-30'!#REF!</definedName>
    <definedName name="Табл32ошибка" localSheetId="42">'[1]Табл2-30'!#REF!</definedName>
    <definedName name="Табл32ошибка" localSheetId="7">'[1]Табл2-30'!#REF!</definedName>
    <definedName name="Табл32ошибка" localSheetId="43">'[1]Табл2-30'!#REF!</definedName>
    <definedName name="Табл32ошибка" localSheetId="44">'[1]Табл2-30'!#REF!</definedName>
    <definedName name="Табл32ошибка" localSheetId="45">'[1]Табл2-30'!#REF!</definedName>
    <definedName name="Табл32ошибка" localSheetId="46">'[1]Табл2-30'!#REF!</definedName>
    <definedName name="Табл32ошибка" localSheetId="47">'[1]Табл2-30'!#REF!</definedName>
    <definedName name="Табл32ошибка" localSheetId="48">'[1]Табл2-30'!#REF!</definedName>
    <definedName name="Табл32ошибка" localSheetId="49">'[1]Табл2-30'!#REF!</definedName>
    <definedName name="Табл32ошибка" localSheetId="50">'[1]Табл2-30'!#REF!</definedName>
    <definedName name="Табл32ошибка" localSheetId="51">'[1]Табл2-30'!#REF!</definedName>
    <definedName name="Табл32ошибка" localSheetId="52">'[1]Табл2-30'!#REF!</definedName>
    <definedName name="Табл32ошибка" localSheetId="8">'[1]Табл2-30'!#REF!</definedName>
    <definedName name="Табл32ошибка" localSheetId="53">'[1]Табл2-30'!#REF!</definedName>
    <definedName name="Табл32ошибка" localSheetId="54">'[1]Табл2-30'!#REF!</definedName>
    <definedName name="Табл32ошибка" localSheetId="55">'[1]Табл2-30'!#REF!</definedName>
    <definedName name="Табл32ошибка" localSheetId="56">'[1]Табл2-30'!#REF!</definedName>
    <definedName name="Табл32ошибка" localSheetId="57">'[1]Табл2-30'!#REF!</definedName>
    <definedName name="Табл32ошибка" localSheetId="58">'[1]Табл2-30'!#REF!</definedName>
    <definedName name="Табл32ошибка" localSheetId="59">'[1]Табл2-30'!#REF!</definedName>
    <definedName name="Табл32ошибка" localSheetId="60">'[1]Табл2-30'!#REF!</definedName>
    <definedName name="Табл32ошибка" localSheetId="61">'[1]Табл2-30'!#REF!</definedName>
    <definedName name="Табл32ошибка" localSheetId="62">'[1]Табл2-30'!#REF!</definedName>
    <definedName name="Табл32ошибка" localSheetId="9">'[1]Табл2-30'!#REF!</definedName>
    <definedName name="Табл32ошибка" localSheetId="63">'[1]Табл2-30'!#REF!</definedName>
    <definedName name="Табл32ошибка" localSheetId="64">'[1]Табл2-30'!#REF!</definedName>
    <definedName name="Табл32ошибка" localSheetId="65">'[1]Табл2-30'!#REF!</definedName>
    <definedName name="Табл32ошибка" localSheetId="66">'[1]Табл2-30'!#REF!</definedName>
    <definedName name="Табл32ошибка" localSheetId="67">'[1]Табл2-30'!#REF!</definedName>
    <definedName name="Табл32ошибка" localSheetId="68">'[1]Табл2-30'!#REF!</definedName>
    <definedName name="Табл32ошибка" localSheetId="69">'[1]Табл2-30'!#REF!</definedName>
    <definedName name="Табл32ошибка" localSheetId="70">'[1]Табл2-30'!#REF!</definedName>
    <definedName name="Табл32ошибка" localSheetId="71">'[1]Табл2-30'!#REF!</definedName>
    <definedName name="Табл32ошибка" localSheetId="72">'[1]Табл2-30'!#REF!</definedName>
    <definedName name="Табл32ошибка" localSheetId="10">'[1]Табл2-30'!#REF!</definedName>
    <definedName name="Табл32ошибка" localSheetId="73">'[1]Табл2-30'!#REF!</definedName>
    <definedName name="Табл32ошибка" localSheetId="74">'[1]Табл2-30'!#REF!</definedName>
    <definedName name="Табл32ошибка" localSheetId="75">'[1]Табл2-30'!#REF!</definedName>
    <definedName name="Табл32ошибка" localSheetId="76">'[1]Табл2-30'!#REF!</definedName>
    <definedName name="Табл32ошибка" localSheetId="77">'[1]Табл2-30'!#REF!</definedName>
    <definedName name="Табл32ошибка" localSheetId="78">'[1]Табл2-30'!#REF!</definedName>
    <definedName name="Табл32ошибка" localSheetId="79">'[1]Табл2-30'!#REF!</definedName>
    <definedName name="Табл32ошибка" localSheetId="80">'[1]Табл2-30'!#REF!</definedName>
    <definedName name="Табл32ошибка" localSheetId="81">'[1]Табл2-30'!#REF!</definedName>
    <definedName name="Табл32ошибка" localSheetId="82">'[1]Табл2-30'!#REF!</definedName>
    <definedName name="Табл32ошибка" localSheetId="11">'[1]Табл2-30'!#REF!</definedName>
    <definedName name="Табл32ошибка" localSheetId="83">'[1]Табл2-30'!#REF!</definedName>
    <definedName name="Табл32ошибка" localSheetId="84">'[1]Табл2-30'!#REF!</definedName>
    <definedName name="Табл32ошибка" localSheetId="85">'[1]Табл2-30'!#REF!</definedName>
    <definedName name="Табл32ошибка" localSheetId="86">'[1]Табл2-30'!#REF!</definedName>
    <definedName name="Табл32ошибка" localSheetId="87">'[1]Табл2-30'!#REF!</definedName>
    <definedName name="Табл32ошибка" localSheetId="88">'[1]Табл2-30'!#REF!</definedName>
    <definedName name="Табл32ошибка" localSheetId="89">'[1]Табл2-30'!#REF!</definedName>
    <definedName name="Табл32ошибка" localSheetId="90">'[1]Табл2-30'!#REF!</definedName>
    <definedName name="Табл32ошибка" localSheetId="91">'[1]Табл2-30'!#REF!</definedName>
    <definedName name="Табл32ошибка" localSheetId="92">'[1]Табл2-30'!#REF!</definedName>
    <definedName name="Табл32ошибка" localSheetId="12">'[1]Табл2-30'!#REF!</definedName>
    <definedName name="Табл32ошибка" localSheetId="93">'[1]Табл2-30'!#REF!</definedName>
    <definedName name="Табл32ошибка" localSheetId="94">'[1]Табл2-30'!#REF!</definedName>
    <definedName name="Табл32ошибка" localSheetId="95">'[1]Табл2-30'!#REF!</definedName>
    <definedName name="Табл32ошибка" localSheetId="96">'[1]Табл2-30'!#REF!</definedName>
    <definedName name="Табл32ошибка" localSheetId="97">'[1]Табл2-30'!#REF!</definedName>
    <definedName name="Табл32ошибка" localSheetId="98">'[1]Табл2-30'!#REF!</definedName>
    <definedName name="Табл32ошибка" localSheetId="99">'[1]Табл2-30'!#REF!</definedName>
    <definedName name="Табл32ошибка" localSheetId="100">'[1]Табл2-30'!#REF!</definedName>
    <definedName name="Табл32ошибка" localSheetId="101">'[1]Табл2-30'!#REF!</definedName>
    <definedName name="Табл32ошибка" localSheetId="102">'[1]Табл2-30'!#REF!</definedName>
    <definedName name="Табл32ошибка">'[1]Табл2-30'!#REF!</definedName>
    <definedName name="Табл33" localSheetId="13">#REF!</definedName>
    <definedName name="Табл33" localSheetId="103">#REF!</definedName>
    <definedName name="Табл33" localSheetId="104">#REF!</definedName>
    <definedName name="Табл33" localSheetId="105">#REF!</definedName>
    <definedName name="Табл33" localSheetId="106">#REF!</definedName>
    <definedName name="Табл33" localSheetId="107">#REF!</definedName>
    <definedName name="Табл33" localSheetId="14">#REF!</definedName>
    <definedName name="Табл33" localSheetId="15">#REF!</definedName>
    <definedName name="Табл33" localSheetId="16">#REF!</definedName>
    <definedName name="Табл33" localSheetId="17">#REF!</definedName>
    <definedName name="Табл33" localSheetId="18">#REF!</definedName>
    <definedName name="Табл33" localSheetId="19">#REF!</definedName>
    <definedName name="Табл33" localSheetId="20">#REF!</definedName>
    <definedName name="Табл33" localSheetId="21">#REF!</definedName>
    <definedName name="Табл33" localSheetId="22">#REF!</definedName>
    <definedName name="Табл33" localSheetId="5">#REF!</definedName>
    <definedName name="Табл33" localSheetId="23">#REF!</definedName>
    <definedName name="Табл33" localSheetId="24">#REF!</definedName>
    <definedName name="Табл33" localSheetId="25">#REF!</definedName>
    <definedName name="Табл33" localSheetId="26">#REF!</definedName>
    <definedName name="Табл33" localSheetId="27">#REF!</definedName>
    <definedName name="Табл33" localSheetId="28">#REF!</definedName>
    <definedName name="Табл33" localSheetId="29">#REF!</definedName>
    <definedName name="Табл33" localSheetId="30">#REF!</definedName>
    <definedName name="Табл33" localSheetId="31">#REF!</definedName>
    <definedName name="Табл33" localSheetId="32">#REF!</definedName>
    <definedName name="Табл33" localSheetId="6">#REF!</definedName>
    <definedName name="Табл33" localSheetId="33">#REF!</definedName>
    <definedName name="Табл33" localSheetId="34">#REF!</definedName>
    <definedName name="Табл33" localSheetId="35">#REF!</definedName>
    <definedName name="Табл33" localSheetId="36">#REF!</definedName>
    <definedName name="Табл33" localSheetId="37">#REF!</definedName>
    <definedName name="Табл33" localSheetId="38">#REF!</definedName>
    <definedName name="Табл33" localSheetId="39">#REF!</definedName>
    <definedName name="Табл33" localSheetId="40">#REF!</definedName>
    <definedName name="Табл33" localSheetId="41">#REF!</definedName>
    <definedName name="Табл33" localSheetId="42">#REF!</definedName>
    <definedName name="Табл33" localSheetId="7">#REF!</definedName>
    <definedName name="Табл33" localSheetId="43">#REF!</definedName>
    <definedName name="Табл33" localSheetId="44">#REF!</definedName>
    <definedName name="Табл33" localSheetId="45">#REF!</definedName>
    <definedName name="Табл33" localSheetId="46">#REF!</definedName>
    <definedName name="Табл33" localSheetId="47">#REF!</definedName>
    <definedName name="Табл33" localSheetId="48">#REF!</definedName>
    <definedName name="Табл33" localSheetId="49">#REF!</definedName>
    <definedName name="Табл33" localSheetId="50">#REF!</definedName>
    <definedName name="Табл33" localSheetId="51">#REF!</definedName>
    <definedName name="Табл33" localSheetId="52">#REF!</definedName>
    <definedName name="Табл33" localSheetId="8">#REF!</definedName>
    <definedName name="Табл33" localSheetId="53">#REF!</definedName>
    <definedName name="Табл33" localSheetId="54">#REF!</definedName>
    <definedName name="Табл33" localSheetId="55">#REF!</definedName>
    <definedName name="Табл33" localSheetId="56">#REF!</definedName>
    <definedName name="Табл33" localSheetId="57">#REF!</definedName>
    <definedName name="Табл33" localSheetId="58">#REF!</definedName>
    <definedName name="Табл33" localSheetId="59">#REF!</definedName>
    <definedName name="Табл33" localSheetId="60">#REF!</definedName>
    <definedName name="Табл33" localSheetId="61">#REF!</definedName>
    <definedName name="Табл33" localSheetId="62">#REF!</definedName>
    <definedName name="Табл33" localSheetId="9">#REF!</definedName>
    <definedName name="Табл33" localSheetId="63">#REF!</definedName>
    <definedName name="Табл33" localSheetId="64">#REF!</definedName>
    <definedName name="Табл33" localSheetId="65">#REF!</definedName>
    <definedName name="Табл33" localSheetId="66">#REF!</definedName>
    <definedName name="Табл33" localSheetId="67">#REF!</definedName>
    <definedName name="Табл33" localSheetId="68">#REF!</definedName>
    <definedName name="Табл33" localSheetId="69">#REF!</definedName>
    <definedName name="Табл33" localSheetId="70">#REF!</definedName>
    <definedName name="Табл33" localSheetId="71">#REF!</definedName>
    <definedName name="Табл33" localSheetId="72">#REF!</definedName>
    <definedName name="Табл33" localSheetId="10">#REF!</definedName>
    <definedName name="Табл33" localSheetId="73">#REF!</definedName>
    <definedName name="Табл33" localSheetId="74">#REF!</definedName>
    <definedName name="Табл33" localSheetId="75">#REF!</definedName>
    <definedName name="Табл33" localSheetId="76">#REF!</definedName>
    <definedName name="Табл33" localSheetId="77">#REF!</definedName>
    <definedName name="Табл33" localSheetId="78">#REF!</definedName>
    <definedName name="Табл33" localSheetId="79">#REF!</definedName>
    <definedName name="Табл33" localSheetId="80">#REF!</definedName>
    <definedName name="Табл33" localSheetId="81">#REF!</definedName>
    <definedName name="Табл33" localSheetId="82">#REF!</definedName>
    <definedName name="Табл33" localSheetId="11">#REF!</definedName>
    <definedName name="Табл33" localSheetId="83">#REF!</definedName>
    <definedName name="Табл33" localSheetId="84">#REF!</definedName>
    <definedName name="Табл33" localSheetId="85">#REF!</definedName>
    <definedName name="Табл33" localSheetId="86">#REF!</definedName>
    <definedName name="Табл33" localSheetId="87">#REF!</definedName>
    <definedName name="Табл33" localSheetId="88">#REF!</definedName>
    <definedName name="Табл33" localSheetId="89">#REF!</definedName>
    <definedName name="Табл33" localSheetId="90">#REF!</definedName>
    <definedName name="Табл33" localSheetId="91">#REF!</definedName>
    <definedName name="Табл33" localSheetId="92">#REF!</definedName>
    <definedName name="Табл33" localSheetId="12">#REF!</definedName>
    <definedName name="Табл33" localSheetId="93">#REF!</definedName>
    <definedName name="Табл33" localSheetId="94">#REF!</definedName>
    <definedName name="Табл33" localSheetId="95">#REF!</definedName>
    <definedName name="Табл33" localSheetId="96">#REF!</definedName>
    <definedName name="Табл33" localSheetId="97">#REF!</definedName>
    <definedName name="Табл33" localSheetId="98">#REF!</definedName>
    <definedName name="Табл33" localSheetId="99">#REF!</definedName>
    <definedName name="Табл33" localSheetId="100">#REF!</definedName>
    <definedName name="Табл33" localSheetId="101">#REF!</definedName>
    <definedName name="Табл33" localSheetId="102">#REF!</definedName>
    <definedName name="Табл33">#REF!</definedName>
    <definedName name="Табл33ошибка" localSheetId="13">#REF!</definedName>
    <definedName name="Табл33ошибка" localSheetId="103">#REF!</definedName>
    <definedName name="Табл33ошибка" localSheetId="104">#REF!</definedName>
    <definedName name="Табл33ошибка" localSheetId="105">#REF!</definedName>
    <definedName name="Табл33ошибка" localSheetId="106">#REF!</definedName>
    <definedName name="Табл33ошибка" localSheetId="107">#REF!</definedName>
    <definedName name="Табл33ошибка" localSheetId="14">#REF!</definedName>
    <definedName name="Табл33ошибка" localSheetId="15">#REF!</definedName>
    <definedName name="Табл33ошибка" localSheetId="16">#REF!</definedName>
    <definedName name="Табл33ошибка" localSheetId="17">#REF!</definedName>
    <definedName name="Табл33ошибка" localSheetId="18">#REF!</definedName>
    <definedName name="Табл33ошибка" localSheetId="19">#REF!</definedName>
    <definedName name="Табл33ошибка" localSheetId="20">#REF!</definedName>
    <definedName name="Табл33ошибка" localSheetId="21">#REF!</definedName>
    <definedName name="Табл33ошибка" localSheetId="22">#REF!</definedName>
    <definedName name="Табл33ошибка" localSheetId="5">#REF!</definedName>
    <definedName name="Табл33ошибка" localSheetId="23">#REF!</definedName>
    <definedName name="Табл33ошибка" localSheetId="24">#REF!</definedName>
    <definedName name="Табл33ошибка" localSheetId="25">#REF!</definedName>
    <definedName name="Табл33ошибка" localSheetId="26">#REF!</definedName>
    <definedName name="Табл33ошибка" localSheetId="27">#REF!</definedName>
    <definedName name="Табл33ошибка" localSheetId="28">#REF!</definedName>
    <definedName name="Табл33ошибка" localSheetId="29">#REF!</definedName>
    <definedName name="Табл33ошибка" localSheetId="30">#REF!</definedName>
    <definedName name="Табл33ошибка" localSheetId="31">#REF!</definedName>
    <definedName name="Табл33ошибка" localSheetId="32">#REF!</definedName>
    <definedName name="Табл33ошибка" localSheetId="6">#REF!</definedName>
    <definedName name="Табл33ошибка" localSheetId="33">#REF!</definedName>
    <definedName name="Табл33ошибка" localSheetId="34">#REF!</definedName>
    <definedName name="Табл33ошибка" localSheetId="35">#REF!</definedName>
    <definedName name="Табл33ошибка" localSheetId="36">#REF!</definedName>
    <definedName name="Табл33ошибка" localSheetId="37">#REF!</definedName>
    <definedName name="Табл33ошибка" localSheetId="38">#REF!</definedName>
    <definedName name="Табл33ошибка" localSheetId="39">#REF!</definedName>
    <definedName name="Табл33ошибка" localSheetId="40">#REF!</definedName>
    <definedName name="Табл33ошибка" localSheetId="41">#REF!</definedName>
    <definedName name="Табл33ошибка" localSheetId="42">#REF!</definedName>
    <definedName name="Табл33ошибка" localSheetId="7">#REF!</definedName>
    <definedName name="Табл33ошибка" localSheetId="43">#REF!</definedName>
    <definedName name="Табл33ошибка" localSheetId="44">#REF!</definedName>
    <definedName name="Табл33ошибка" localSheetId="45">#REF!</definedName>
    <definedName name="Табл33ошибка" localSheetId="46">#REF!</definedName>
    <definedName name="Табл33ошибка" localSheetId="47">#REF!</definedName>
    <definedName name="Табл33ошибка" localSheetId="48">#REF!</definedName>
    <definedName name="Табл33ошибка" localSheetId="49">#REF!</definedName>
    <definedName name="Табл33ошибка" localSheetId="50">#REF!</definedName>
    <definedName name="Табл33ошибка" localSheetId="51">#REF!</definedName>
    <definedName name="Табл33ошибка" localSheetId="52">#REF!</definedName>
    <definedName name="Табл33ошибка" localSheetId="8">#REF!</definedName>
    <definedName name="Табл33ошибка" localSheetId="53">#REF!</definedName>
    <definedName name="Табл33ошибка" localSheetId="54">#REF!</definedName>
    <definedName name="Табл33ошибка" localSheetId="55">#REF!</definedName>
    <definedName name="Табл33ошибка" localSheetId="56">#REF!</definedName>
    <definedName name="Табл33ошибка" localSheetId="57">#REF!</definedName>
    <definedName name="Табл33ошибка" localSheetId="58">#REF!</definedName>
    <definedName name="Табл33ошибка" localSheetId="59">#REF!</definedName>
    <definedName name="Табл33ошибка" localSheetId="60">#REF!</definedName>
    <definedName name="Табл33ошибка" localSheetId="61">#REF!</definedName>
    <definedName name="Табл33ошибка" localSheetId="62">#REF!</definedName>
    <definedName name="Табл33ошибка" localSheetId="9">#REF!</definedName>
    <definedName name="Табл33ошибка" localSheetId="63">#REF!</definedName>
    <definedName name="Табл33ошибка" localSheetId="64">#REF!</definedName>
    <definedName name="Табл33ошибка" localSheetId="65">#REF!</definedName>
    <definedName name="Табл33ошибка" localSheetId="66">#REF!</definedName>
    <definedName name="Табл33ошибка" localSheetId="67">#REF!</definedName>
    <definedName name="Табл33ошибка" localSheetId="68">#REF!</definedName>
    <definedName name="Табл33ошибка" localSheetId="69">#REF!</definedName>
    <definedName name="Табл33ошибка" localSheetId="70">#REF!</definedName>
    <definedName name="Табл33ошибка" localSheetId="71">#REF!</definedName>
    <definedName name="Табл33ошибка" localSheetId="72">#REF!</definedName>
    <definedName name="Табл33ошибка" localSheetId="10">#REF!</definedName>
    <definedName name="Табл33ошибка" localSheetId="73">#REF!</definedName>
    <definedName name="Табл33ошибка" localSheetId="74">#REF!</definedName>
    <definedName name="Табл33ошибка" localSheetId="75">#REF!</definedName>
    <definedName name="Табл33ошибка" localSheetId="76">#REF!</definedName>
    <definedName name="Табл33ошибка" localSheetId="77">#REF!</definedName>
    <definedName name="Табл33ошибка" localSheetId="78">#REF!</definedName>
    <definedName name="Табл33ошибка" localSheetId="79">#REF!</definedName>
    <definedName name="Табл33ошибка" localSheetId="80">#REF!</definedName>
    <definedName name="Табл33ошибка" localSheetId="81">#REF!</definedName>
    <definedName name="Табл33ошибка" localSheetId="82">#REF!</definedName>
    <definedName name="Табл33ошибка" localSheetId="11">#REF!</definedName>
    <definedName name="Табл33ошибка" localSheetId="83">#REF!</definedName>
    <definedName name="Табл33ошибка" localSheetId="84">#REF!</definedName>
    <definedName name="Табл33ошибка" localSheetId="85">#REF!</definedName>
    <definedName name="Табл33ошибка" localSheetId="86">#REF!</definedName>
    <definedName name="Табл33ошибка" localSheetId="87">#REF!</definedName>
    <definedName name="Табл33ошибка" localSheetId="88">#REF!</definedName>
    <definedName name="Табл33ошибка" localSheetId="89">#REF!</definedName>
    <definedName name="Табл33ошибка" localSheetId="90">#REF!</definedName>
    <definedName name="Табл33ошибка" localSheetId="91">#REF!</definedName>
    <definedName name="Табл33ошибка" localSheetId="92">#REF!</definedName>
    <definedName name="Табл33ошибка" localSheetId="12">#REF!</definedName>
    <definedName name="Табл33ошибка" localSheetId="93">#REF!</definedName>
    <definedName name="Табл33ошибка" localSheetId="94">#REF!</definedName>
    <definedName name="Табл33ошибка" localSheetId="95">#REF!</definedName>
    <definedName name="Табл33ошибка" localSheetId="96">#REF!</definedName>
    <definedName name="Табл33ошибка" localSheetId="97">#REF!</definedName>
    <definedName name="Табл33ошибка" localSheetId="98">#REF!</definedName>
    <definedName name="Табл33ошибка" localSheetId="99">#REF!</definedName>
    <definedName name="Табл33ошибка" localSheetId="100">#REF!</definedName>
    <definedName name="Табл33ошибка" localSheetId="101">#REF!</definedName>
    <definedName name="Табл33ошибка" localSheetId="102">#REF!</definedName>
    <definedName name="Табл33ошибка">#REF!</definedName>
    <definedName name="Табл34" localSheetId="13">#REF!</definedName>
    <definedName name="Табл34" localSheetId="103">#REF!</definedName>
    <definedName name="Табл34" localSheetId="104">#REF!</definedName>
    <definedName name="Табл34" localSheetId="105">#REF!</definedName>
    <definedName name="Табл34" localSheetId="106">#REF!</definedName>
    <definedName name="Табл34" localSheetId="107">#REF!</definedName>
    <definedName name="Табл34" localSheetId="14">#REF!</definedName>
    <definedName name="Табл34" localSheetId="15">#REF!</definedName>
    <definedName name="Табл34" localSheetId="16">#REF!</definedName>
    <definedName name="Табл34" localSheetId="17">#REF!</definedName>
    <definedName name="Табл34" localSheetId="18">#REF!</definedName>
    <definedName name="Табл34" localSheetId="19">#REF!</definedName>
    <definedName name="Табл34" localSheetId="20">#REF!</definedName>
    <definedName name="Табл34" localSheetId="21">#REF!</definedName>
    <definedName name="Табл34" localSheetId="22">#REF!</definedName>
    <definedName name="Табл34" localSheetId="5">#REF!</definedName>
    <definedName name="Табл34" localSheetId="23">#REF!</definedName>
    <definedName name="Табл34" localSheetId="24">#REF!</definedName>
    <definedName name="Табл34" localSheetId="25">#REF!</definedName>
    <definedName name="Табл34" localSheetId="26">#REF!</definedName>
    <definedName name="Табл34" localSheetId="27">#REF!</definedName>
    <definedName name="Табл34" localSheetId="28">#REF!</definedName>
    <definedName name="Табл34" localSheetId="29">#REF!</definedName>
    <definedName name="Табл34" localSheetId="30">#REF!</definedName>
    <definedName name="Табл34" localSheetId="31">#REF!</definedName>
    <definedName name="Табл34" localSheetId="32">#REF!</definedName>
    <definedName name="Табл34" localSheetId="6">#REF!</definedName>
    <definedName name="Табл34" localSheetId="33">#REF!</definedName>
    <definedName name="Табл34" localSheetId="34">#REF!</definedName>
    <definedName name="Табл34" localSheetId="35">#REF!</definedName>
    <definedName name="Табл34" localSheetId="36">#REF!</definedName>
    <definedName name="Табл34" localSheetId="37">#REF!</definedName>
    <definedName name="Табл34" localSheetId="38">#REF!</definedName>
    <definedName name="Табл34" localSheetId="39">#REF!</definedName>
    <definedName name="Табл34" localSheetId="40">#REF!</definedName>
    <definedName name="Табл34" localSheetId="41">#REF!</definedName>
    <definedName name="Табл34" localSheetId="42">#REF!</definedName>
    <definedName name="Табл34" localSheetId="7">#REF!</definedName>
    <definedName name="Табл34" localSheetId="43">#REF!</definedName>
    <definedName name="Табл34" localSheetId="44">#REF!</definedName>
    <definedName name="Табл34" localSheetId="45">#REF!</definedName>
    <definedName name="Табл34" localSheetId="46">#REF!</definedName>
    <definedName name="Табл34" localSheetId="47">#REF!</definedName>
    <definedName name="Табл34" localSheetId="48">#REF!</definedName>
    <definedName name="Табл34" localSheetId="49">#REF!</definedName>
    <definedName name="Табл34" localSheetId="50">#REF!</definedName>
    <definedName name="Табл34" localSheetId="51">#REF!</definedName>
    <definedName name="Табл34" localSheetId="52">#REF!</definedName>
    <definedName name="Табл34" localSheetId="8">#REF!</definedName>
    <definedName name="Табл34" localSheetId="53">#REF!</definedName>
    <definedName name="Табл34" localSheetId="54">#REF!</definedName>
    <definedName name="Табл34" localSheetId="55">#REF!</definedName>
    <definedName name="Табл34" localSheetId="56">#REF!</definedName>
    <definedName name="Табл34" localSheetId="57">#REF!</definedName>
    <definedName name="Табл34" localSheetId="58">#REF!</definedName>
    <definedName name="Табл34" localSheetId="59">#REF!</definedName>
    <definedName name="Табл34" localSheetId="60">#REF!</definedName>
    <definedName name="Табл34" localSheetId="61">#REF!</definedName>
    <definedName name="Табл34" localSheetId="62">#REF!</definedName>
    <definedName name="Табл34" localSheetId="9">#REF!</definedName>
    <definedName name="Табл34" localSheetId="63">#REF!</definedName>
    <definedName name="Табл34" localSheetId="64">#REF!</definedName>
    <definedName name="Табл34" localSheetId="65">#REF!</definedName>
    <definedName name="Табл34" localSheetId="66">#REF!</definedName>
    <definedName name="Табл34" localSheetId="67">#REF!</definedName>
    <definedName name="Табл34" localSheetId="68">#REF!</definedName>
    <definedName name="Табл34" localSheetId="69">#REF!</definedName>
    <definedName name="Табл34" localSheetId="70">#REF!</definedName>
    <definedName name="Табл34" localSheetId="71">#REF!</definedName>
    <definedName name="Табл34" localSheetId="72">#REF!</definedName>
    <definedName name="Табл34" localSheetId="10">#REF!</definedName>
    <definedName name="Табл34" localSheetId="73">#REF!</definedName>
    <definedName name="Табл34" localSheetId="74">#REF!</definedName>
    <definedName name="Табл34" localSheetId="75">#REF!</definedName>
    <definedName name="Табл34" localSheetId="76">#REF!</definedName>
    <definedName name="Табл34" localSheetId="77">#REF!</definedName>
    <definedName name="Табл34" localSheetId="78">#REF!</definedName>
    <definedName name="Табл34" localSheetId="79">#REF!</definedName>
    <definedName name="Табл34" localSheetId="80">#REF!</definedName>
    <definedName name="Табл34" localSheetId="81">#REF!</definedName>
    <definedName name="Табл34" localSheetId="82">#REF!</definedName>
    <definedName name="Табл34" localSheetId="11">#REF!</definedName>
    <definedName name="Табл34" localSheetId="83">#REF!</definedName>
    <definedName name="Табл34" localSheetId="84">#REF!</definedName>
    <definedName name="Табл34" localSheetId="85">#REF!</definedName>
    <definedName name="Табл34" localSheetId="86">#REF!</definedName>
    <definedName name="Табл34" localSheetId="87">#REF!</definedName>
    <definedName name="Табл34" localSheetId="88">#REF!</definedName>
    <definedName name="Табл34" localSheetId="89">#REF!</definedName>
    <definedName name="Табл34" localSheetId="90">#REF!</definedName>
    <definedName name="Табл34" localSheetId="91">#REF!</definedName>
    <definedName name="Табл34" localSheetId="92">#REF!</definedName>
    <definedName name="Табл34" localSheetId="12">#REF!</definedName>
    <definedName name="Табл34" localSheetId="93">#REF!</definedName>
    <definedName name="Табл34" localSheetId="94">#REF!</definedName>
    <definedName name="Табл34" localSheetId="95">#REF!</definedName>
    <definedName name="Табл34" localSheetId="96">#REF!</definedName>
    <definedName name="Табл34" localSheetId="97">#REF!</definedName>
    <definedName name="Табл34" localSheetId="98">#REF!</definedName>
    <definedName name="Табл34" localSheetId="99">#REF!</definedName>
    <definedName name="Табл34" localSheetId="100">#REF!</definedName>
    <definedName name="Табл34" localSheetId="101">#REF!</definedName>
    <definedName name="Табл34" localSheetId="102">#REF!</definedName>
    <definedName name="Табл34">#REF!</definedName>
    <definedName name="Табл34ошибка" localSheetId="13">#REF!</definedName>
    <definedName name="Табл34ошибка" localSheetId="103">#REF!</definedName>
    <definedName name="Табл34ошибка" localSheetId="104">#REF!</definedName>
    <definedName name="Табл34ошибка" localSheetId="105">#REF!</definedName>
    <definedName name="Табл34ошибка" localSheetId="106">#REF!</definedName>
    <definedName name="Табл34ошибка" localSheetId="107">#REF!</definedName>
    <definedName name="Табл34ошибка" localSheetId="14">#REF!</definedName>
    <definedName name="Табл34ошибка" localSheetId="15">#REF!</definedName>
    <definedName name="Табл34ошибка" localSheetId="16">#REF!</definedName>
    <definedName name="Табл34ошибка" localSheetId="17">#REF!</definedName>
    <definedName name="Табл34ошибка" localSheetId="18">#REF!</definedName>
    <definedName name="Табл34ошибка" localSheetId="19">#REF!</definedName>
    <definedName name="Табл34ошибка" localSheetId="20">#REF!</definedName>
    <definedName name="Табл34ошибка" localSheetId="21">#REF!</definedName>
    <definedName name="Табл34ошибка" localSheetId="22">#REF!</definedName>
    <definedName name="Табл34ошибка" localSheetId="5">#REF!</definedName>
    <definedName name="Табл34ошибка" localSheetId="23">#REF!</definedName>
    <definedName name="Табл34ошибка" localSheetId="24">#REF!</definedName>
    <definedName name="Табл34ошибка" localSheetId="25">#REF!</definedName>
    <definedName name="Табл34ошибка" localSheetId="26">#REF!</definedName>
    <definedName name="Табл34ошибка" localSheetId="27">#REF!</definedName>
    <definedName name="Табл34ошибка" localSheetId="28">#REF!</definedName>
    <definedName name="Табл34ошибка" localSheetId="29">#REF!</definedName>
    <definedName name="Табл34ошибка" localSheetId="30">#REF!</definedName>
    <definedName name="Табл34ошибка" localSheetId="31">#REF!</definedName>
    <definedName name="Табл34ошибка" localSheetId="32">#REF!</definedName>
    <definedName name="Табл34ошибка" localSheetId="6">#REF!</definedName>
    <definedName name="Табл34ошибка" localSheetId="33">#REF!</definedName>
    <definedName name="Табл34ошибка" localSheetId="34">#REF!</definedName>
    <definedName name="Табл34ошибка" localSheetId="35">#REF!</definedName>
    <definedName name="Табл34ошибка" localSheetId="36">#REF!</definedName>
    <definedName name="Табл34ошибка" localSheetId="37">#REF!</definedName>
    <definedName name="Табл34ошибка" localSheetId="38">#REF!</definedName>
    <definedName name="Табл34ошибка" localSheetId="39">#REF!</definedName>
    <definedName name="Табл34ошибка" localSheetId="40">#REF!</definedName>
    <definedName name="Табл34ошибка" localSheetId="41">#REF!</definedName>
    <definedName name="Табл34ошибка" localSheetId="42">#REF!</definedName>
    <definedName name="Табл34ошибка" localSheetId="7">#REF!</definedName>
    <definedName name="Табл34ошибка" localSheetId="43">#REF!</definedName>
    <definedName name="Табл34ошибка" localSheetId="44">#REF!</definedName>
    <definedName name="Табл34ошибка" localSheetId="45">#REF!</definedName>
    <definedName name="Табл34ошибка" localSheetId="46">#REF!</definedName>
    <definedName name="Табл34ошибка" localSheetId="47">#REF!</definedName>
    <definedName name="Табл34ошибка" localSheetId="48">#REF!</definedName>
    <definedName name="Табл34ошибка" localSheetId="49">#REF!</definedName>
    <definedName name="Табл34ошибка" localSheetId="50">#REF!</definedName>
    <definedName name="Табл34ошибка" localSheetId="51">#REF!</definedName>
    <definedName name="Табл34ошибка" localSheetId="52">#REF!</definedName>
    <definedName name="Табл34ошибка" localSheetId="8">#REF!</definedName>
    <definedName name="Табл34ошибка" localSheetId="53">#REF!</definedName>
    <definedName name="Табл34ошибка" localSheetId="54">#REF!</definedName>
    <definedName name="Табл34ошибка" localSheetId="55">#REF!</definedName>
    <definedName name="Табл34ошибка" localSheetId="56">#REF!</definedName>
    <definedName name="Табл34ошибка" localSheetId="57">#REF!</definedName>
    <definedName name="Табл34ошибка" localSheetId="58">#REF!</definedName>
    <definedName name="Табл34ошибка" localSheetId="59">#REF!</definedName>
    <definedName name="Табл34ошибка" localSheetId="60">#REF!</definedName>
    <definedName name="Табл34ошибка" localSheetId="61">#REF!</definedName>
    <definedName name="Табл34ошибка" localSheetId="62">#REF!</definedName>
    <definedName name="Табл34ошибка" localSheetId="9">#REF!</definedName>
    <definedName name="Табл34ошибка" localSheetId="63">#REF!</definedName>
    <definedName name="Табл34ошибка" localSheetId="64">#REF!</definedName>
    <definedName name="Табл34ошибка" localSheetId="65">#REF!</definedName>
    <definedName name="Табл34ошибка" localSheetId="66">#REF!</definedName>
    <definedName name="Табл34ошибка" localSheetId="67">#REF!</definedName>
    <definedName name="Табл34ошибка" localSheetId="68">#REF!</definedName>
    <definedName name="Табл34ошибка" localSheetId="69">#REF!</definedName>
    <definedName name="Табл34ошибка" localSheetId="70">#REF!</definedName>
    <definedName name="Табл34ошибка" localSheetId="71">#REF!</definedName>
    <definedName name="Табл34ошибка" localSheetId="72">#REF!</definedName>
    <definedName name="Табл34ошибка" localSheetId="10">#REF!</definedName>
    <definedName name="Табл34ошибка" localSheetId="73">#REF!</definedName>
    <definedName name="Табл34ошибка" localSheetId="74">#REF!</definedName>
    <definedName name="Табл34ошибка" localSheetId="75">#REF!</definedName>
    <definedName name="Табл34ошибка" localSheetId="76">#REF!</definedName>
    <definedName name="Табл34ошибка" localSheetId="77">#REF!</definedName>
    <definedName name="Табл34ошибка" localSheetId="78">#REF!</definedName>
    <definedName name="Табл34ошибка" localSheetId="79">#REF!</definedName>
    <definedName name="Табл34ошибка" localSheetId="80">#REF!</definedName>
    <definedName name="Табл34ошибка" localSheetId="81">#REF!</definedName>
    <definedName name="Табл34ошибка" localSheetId="82">#REF!</definedName>
    <definedName name="Табл34ошибка" localSheetId="11">#REF!</definedName>
    <definedName name="Табл34ошибка" localSheetId="83">#REF!</definedName>
    <definedName name="Табл34ошибка" localSheetId="84">#REF!</definedName>
    <definedName name="Табл34ошибка" localSheetId="85">#REF!</definedName>
    <definedName name="Табл34ошибка" localSheetId="86">#REF!</definedName>
    <definedName name="Табл34ошибка" localSheetId="87">#REF!</definedName>
    <definedName name="Табл34ошибка" localSheetId="88">#REF!</definedName>
    <definedName name="Табл34ошибка" localSheetId="89">#REF!</definedName>
    <definedName name="Табл34ошибка" localSheetId="90">#REF!</definedName>
    <definedName name="Табл34ошибка" localSheetId="91">#REF!</definedName>
    <definedName name="Табл34ошибка" localSheetId="92">#REF!</definedName>
    <definedName name="Табл34ошибка" localSheetId="12">#REF!</definedName>
    <definedName name="Табл34ошибка" localSheetId="93">#REF!</definedName>
    <definedName name="Табл34ошибка" localSheetId="94">#REF!</definedName>
    <definedName name="Табл34ошибка" localSheetId="95">#REF!</definedName>
    <definedName name="Табл34ошибка" localSheetId="96">#REF!</definedName>
    <definedName name="Табл34ошибка" localSheetId="97">#REF!</definedName>
    <definedName name="Табл34ошибка" localSheetId="98">#REF!</definedName>
    <definedName name="Табл34ошибка" localSheetId="99">#REF!</definedName>
    <definedName name="Табл34ошибка" localSheetId="100">#REF!</definedName>
    <definedName name="Табл34ошибка" localSheetId="101">#REF!</definedName>
    <definedName name="Табл34ошибка" localSheetId="102">#REF!</definedName>
    <definedName name="Табл34ошибка">#REF!</definedName>
    <definedName name="Табл35" localSheetId="13">#REF!</definedName>
    <definedName name="Табл35" localSheetId="103">#REF!</definedName>
    <definedName name="Табл35" localSheetId="104">#REF!</definedName>
    <definedName name="Табл35" localSheetId="105">#REF!</definedName>
    <definedName name="Табл35" localSheetId="106">#REF!</definedName>
    <definedName name="Табл35" localSheetId="107">#REF!</definedName>
    <definedName name="Табл35" localSheetId="14">#REF!</definedName>
    <definedName name="Табл35" localSheetId="15">#REF!</definedName>
    <definedName name="Табл35" localSheetId="16">#REF!</definedName>
    <definedName name="Табл35" localSheetId="17">#REF!</definedName>
    <definedName name="Табл35" localSheetId="18">#REF!</definedName>
    <definedName name="Табл35" localSheetId="19">#REF!</definedName>
    <definedName name="Табл35" localSheetId="20">#REF!</definedName>
    <definedName name="Табл35" localSheetId="21">#REF!</definedName>
    <definedName name="Табл35" localSheetId="22">#REF!</definedName>
    <definedName name="Табл35" localSheetId="5">#REF!</definedName>
    <definedName name="Табл35" localSheetId="23">#REF!</definedName>
    <definedName name="Табл35" localSheetId="24">#REF!</definedName>
    <definedName name="Табл35" localSheetId="25">#REF!</definedName>
    <definedName name="Табл35" localSheetId="26">#REF!</definedName>
    <definedName name="Табл35" localSheetId="27">#REF!</definedName>
    <definedName name="Табл35" localSheetId="28">#REF!</definedName>
    <definedName name="Табл35" localSheetId="29">#REF!</definedName>
    <definedName name="Табл35" localSheetId="30">#REF!</definedName>
    <definedName name="Табл35" localSheetId="31">#REF!</definedName>
    <definedName name="Табл35" localSheetId="32">#REF!</definedName>
    <definedName name="Табл35" localSheetId="6">#REF!</definedName>
    <definedName name="Табл35" localSheetId="33">#REF!</definedName>
    <definedName name="Табл35" localSheetId="34">#REF!</definedName>
    <definedName name="Табл35" localSheetId="35">#REF!</definedName>
    <definedName name="Табл35" localSheetId="36">#REF!</definedName>
    <definedName name="Табл35" localSheetId="37">#REF!</definedName>
    <definedName name="Табл35" localSheetId="38">#REF!</definedName>
    <definedName name="Табл35" localSheetId="39">#REF!</definedName>
    <definedName name="Табл35" localSheetId="40">#REF!</definedName>
    <definedName name="Табл35" localSheetId="41">#REF!</definedName>
    <definedName name="Табл35" localSheetId="42">#REF!</definedName>
    <definedName name="Табл35" localSheetId="7">#REF!</definedName>
    <definedName name="Табл35" localSheetId="43">#REF!</definedName>
    <definedName name="Табл35" localSheetId="44">#REF!</definedName>
    <definedName name="Табл35" localSheetId="45">#REF!</definedName>
    <definedName name="Табл35" localSheetId="46">#REF!</definedName>
    <definedName name="Табл35" localSheetId="47">#REF!</definedName>
    <definedName name="Табл35" localSheetId="48">#REF!</definedName>
    <definedName name="Табл35" localSheetId="49">#REF!</definedName>
    <definedName name="Табл35" localSheetId="50">#REF!</definedName>
    <definedName name="Табл35" localSheetId="51">#REF!</definedName>
    <definedName name="Табл35" localSheetId="52">#REF!</definedName>
    <definedName name="Табл35" localSheetId="8">#REF!</definedName>
    <definedName name="Табл35" localSheetId="53">#REF!</definedName>
    <definedName name="Табл35" localSheetId="54">#REF!</definedName>
    <definedName name="Табл35" localSheetId="55">#REF!</definedName>
    <definedName name="Табл35" localSheetId="56">#REF!</definedName>
    <definedName name="Табл35" localSheetId="57">#REF!</definedName>
    <definedName name="Табл35" localSheetId="58">#REF!</definedName>
    <definedName name="Табл35" localSheetId="59">#REF!</definedName>
    <definedName name="Табл35" localSheetId="60">#REF!</definedName>
    <definedName name="Табл35" localSheetId="61">#REF!</definedName>
    <definedName name="Табл35" localSheetId="62">#REF!</definedName>
    <definedName name="Табл35" localSheetId="9">#REF!</definedName>
    <definedName name="Табл35" localSheetId="63">#REF!</definedName>
    <definedName name="Табл35" localSheetId="64">#REF!</definedName>
    <definedName name="Табл35" localSheetId="65">#REF!</definedName>
    <definedName name="Табл35" localSheetId="66">#REF!</definedName>
    <definedName name="Табл35" localSheetId="67">#REF!</definedName>
    <definedName name="Табл35" localSheetId="68">#REF!</definedName>
    <definedName name="Табл35" localSheetId="69">#REF!</definedName>
    <definedName name="Табл35" localSheetId="70">#REF!</definedName>
    <definedName name="Табл35" localSheetId="71">#REF!</definedName>
    <definedName name="Табл35" localSheetId="72">#REF!</definedName>
    <definedName name="Табл35" localSheetId="10">#REF!</definedName>
    <definedName name="Табл35" localSheetId="73">#REF!</definedName>
    <definedName name="Табл35" localSheetId="74">#REF!</definedName>
    <definedName name="Табл35" localSheetId="75">#REF!</definedName>
    <definedName name="Табл35" localSheetId="76">#REF!</definedName>
    <definedName name="Табл35" localSheetId="77">#REF!</definedName>
    <definedName name="Табл35" localSheetId="78">#REF!</definedName>
    <definedName name="Табл35" localSheetId="79">#REF!</definedName>
    <definedName name="Табл35" localSheetId="80">#REF!</definedName>
    <definedName name="Табл35" localSheetId="81">#REF!</definedName>
    <definedName name="Табл35" localSheetId="82">#REF!</definedName>
    <definedName name="Табл35" localSheetId="11">#REF!</definedName>
    <definedName name="Табл35" localSheetId="83">#REF!</definedName>
    <definedName name="Табл35" localSheetId="84">#REF!</definedName>
    <definedName name="Табл35" localSheetId="85">#REF!</definedName>
    <definedName name="Табл35" localSheetId="86">#REF!</definedName>
    <definedName name="Табл35" localSheetId="87">#REF!</definedName>
    <definedName name="Табл35" localSheetId="88">#REF!</definedName>
    <definedName name="Табл35" localSheetId="89">#REF!</definedName>
    <definedName name="Табл35" localSheetId="90">#REF!</definedName>
    <definedName name="Табл35" localSheetId="91">#REF!</definedName>
    <definedName name="Табл35" localSheetId="92">#REF!</definedName>
    <definedName name="Табл35" localSheetId="12">#REF!</definedName>
    <definedName name="Табл35" localSheetId="93">#REF!</definedName>
    <definedName name="Табл35" localSheetId="94">#REF!</definedName>
    <definedName name="Табл35" localSheetId="95">#REF!</definedName>
    <definedName name="Табл35" localSheetId="96">#REF!</definedName>
    <definedName name="Табл35" localSheetId="97">#REF!</definedName>
    <definedName name="Табл35" localSheetId="98">#REF!</definedName>
    <definedName name="Табл35" localSheetId="99">#REF!</definedName>
    <definedName name="Табл35" localSheetId="100">#REF!</definedName>
    <definedName name="Табл35" localSheetId="101">#REF!</definedName>
    <definedName name="Табл35" localSheetId="102">#REF!</definedName>
    <definedName name="Табл35">#REF!</definedName>
    <definedName name="Табл35ошибка" localSheetId="13">#REF!</definedName>
    <definedName name="Табл35ошибка" localSheetId="103">#REF!</definedName>
    <definedName name="Табл35ошибка" localSheetId="104">#REF!</definedName>
    <definedName name="Табл35ошибка" localSheetId="105">#REF!</definedName>
    <definedName name="Табл35ошибка" localSheetId="106">#REF!</definedName>
    <definedName name="Табл35ошибка" localSheetId="107">#REF!</definedName>
    <definedName name="Табл35ошибка" localSheetId="14">#REF!</definedName>
    <definedName name="Табл35ошибка" localSheetId="15">#REF!</definedName>
    <definedName name="Табл35ошибка" localSheetId="16">#REF!</definedName>
    <definedName name="Табл35ошибка" localSheetId="17">#REF!</definedName>
    <definedName name="Табл35ошибка" localSheetId="18">#REF!</definedName>
    <definedName name="Табл35ошибка" localSheetId="19">#REF!</definedName>
    <definedName name="Табл35ошибка" localSheetId="20">#REF!</definedName>
    <definedName name="Табл35ошибка" localSheetId="21">#REF!</definedName>
    <definedName name="Табл35ошибка" localSheetId="22">#REF!</definedName>
    <definedName name="Табл35ошибка" localSheetId="5">#REF!</definedName>
    <definedName name="Табл35ошибка" localSheetId="23">#REF!</definedName>
    <definedName name="Табл35ошибка" localSheetId="24">#REF!</definedName>
    <definedName name="Табл35ошибка" localSheetId="25">#REF!</definedName>
    <definedName name="Табл35ошибка" localSheetId="26">#REF!</definedName>
    <definedName name="Табл35ошибка" localSheetId="27">#REF!</definedName>
    <definedName name="Табл35ошибка" localSheetId="28">#REF!</definedName>
    <definedName name="Табл35ошибка" localSheetId="29">#REF!</definedName>
    <definedName name="Табл35ошибка" localSheetId="30">#REF!</definedName>
    <definedName name="Табл35ошибка" localSheetId="31">#REF!</definedName>
    <definedName name="Табл35ошибка" localSheetId="32">#REF!</definedName>
    <definedName name="Табл35ошибка" localSheetId="6">#REF!</definedName>
    <definedName name="Табл35ошибка" localSheetId="33">#REF!</definedName>
    <definedName name="Табл35ошибка" localSheetId="34">#REF!</definedName>
    <definedName name="Табл35ошибка" localSheetId="35">#REF!</definedName>
    <definedName name="Табл35ошибка" localSheetId="36">#REF!</definedName>
    <definedName name="Табл35ошибка" localSheetId="37">#REF!</definedName>
    <definedName name="Табл35ошибка" localSheetId="38">#REF!</definedName>
    <definedName name="Табл35ошибка" localSheetId="39">#REF!</definedName>
    <definedName name="Табл35ошибка" localSheetId="40">#REF!</definedName>
    <definedName name="Табл35ошибка" localSheetId="41">#REF!</definedName>
    <definedName name="Табл35ошибка" localSheetId="42">#REF!</definedName>
    <definedName name="Табл35ошибка" localSheetId="7">#REF!</definedName>
    <definedName name="Табл35ошибка" localSheetId="43">#REF!</definedName>
    <definedName name="Табл35ошибка" localSheetId="44">#REF!</definedName>
    <definedName name="Табл35ошибка" localSheetId="45">#REF!</definedName>
    <definedName name="Табл35ошибка" localSheetId="46">#REF!</definedName>
    <definedName name="Табл35ошибка" localSheetId="47">#REF!</definedName>
    <definedName name="Табл35ошибка" localSheetId="48">#REF!</definedName>
    <definedName name="Табл35ошибка" localSheetId="49">#REF!</definedName>
    <definedName name="Табл35ошибка" localSheetId="50">#REF!</definedName>
    <definedName name="Табл35ошибка" localSheetId="51">#REF!</definedName>
    <definedName name="Табл35ошибка" localSheetId="52">#REF!</definedName>
    <definedName name="Табл35ошибка" localSheetId="8">#REF!</definedName>
    <definedName name="Табл35ошибка" localSheetId="53">#REF!</definedName>
    <definedName name="Табл35ошибка" localSheetId="54">#REF!</definedName>
    <definedName name="Табл35ошибка" localSheetId="55">#REF!</definedName>
    <definedName name="Табл35ошибка" localSheetId="56">#REF!</definedName>
    <definedName name="Табл35ошибка" localSheetId="57">#REF!</definedName>
    <definedName name="Табл35ошибка" localSheetId="58">#REF!</definedName>
    <definedName name="Табл35ошибка" localSheetId="59">#REF!</definedName>
    <definedName name="Табл35ошибка" localSheetId="60">#REF!</definedName>
    <definedName name="Табл35ошибка" localSheetId="61">#REF!</definedName>
    <definedName name="Табл35ошибка" localSheetId="62">#REF!</definedName>
    <definedName name="Табл35ошибка" localSheetId="9">#REF!</definedName>
    <definedName name="Табл35ошибка" localSheetId="63">#REF!</definedName>
    <definedName name="Табл35ошибка" localSheetId="64">#REF!</definedName>
    <definedName name="Табл35ошибка" localSheetId="65">#REF!</definedName>
    <definedName name="Табл35ошибка" localSheetId="66">#REF!</definedName>
    <definedName name="Табл35ошибка" localSheetId="67">#REF!</definedName>
    <definedName name="Табл35ошибка" localSheetId="68">#REF!</definedName>
    <definedName name="Табл35ошибка" localSheetId="69">#REF!</definedName>
    <definedName name="Табл35ошибка" localSheetId="70">#REF!</definedName>
    <definedName name="Табл35ошибка" localSheetId="71">#REF!</definedName>
    <definedName name="Табл35ошибка" localSheetId="72">#REF!</definedName>
    <definedName name="Табл35ошибка" localSheetId="10">#REF!</definedName>
    <definedName name="Табл35ошибка" localSheetId="73">#REF!</definedName>
    <definedName name="Табл35ошибка" localSheetId="74">#REF!</definedName>
    <definedName name="Табл35ошибка" localSheetId="75">#REF!</definedName>
    <definedName name="Табл35ошибка" localSheetId="76">#REF!</definedName>
    <definedName name="Табл35ошибка" localSheetId="77">#REF!</definedName>
    <definedName name="Табл35ошибка" localSheetId="78">#REF!</definedName>
    <definedName name="Табл35ошибка" localSheetId="79">#REF!</definedName>
    <definedName name="Табл35ошибка" localSheetId="80">#REF!</definedName>
    <definedName name="Табл35ошибка" localSheetId="81">#REF!</definedName>
    <definedName name="Табл35ошибка" localSheetId="82">#REF!</definedName>
    <definedName name="Табл35ошибка" localSheetId="11">#REF!</definedName>
    <definedName name="Табл35ошибка" localSheetId="83">#REF!</definedName>
    <definedName name="Табл35ошибка" localSheetId="84">#REF!</definedName>
    <definedName name="Табл35ошибка" localSheetId="85">#REF!</definedName>
    <definedName name="Табл35ошибка" localSheetId="86">#REF!</definedName>
    <definedName name="Табл35ошибка" localSheetId="87">#REF!</definedName>
    <definedName name="Табл35ошибка" localSheetId="88">#REF!</definedName>
    <definedName name="Табл35ошибка" localSheetId="89">#REF!</definedName>
    <definedName name="Табл35ошибка" localSheetId="90">#REF!</definedName>
    <definedName name="Табл35ошибка" localSheetId="91">#REF!</definedName>
    <definedName name="Табл35ошибка" localSheetId="92">#REF!</definedName>
    <definedName name="Табл35ошибка" localSheetId="12">#REF!</definedName>
    <definedName name="Табл35ошибка" localSheetId="93">#REF!</definedName>
    <definedName name="Табл35ошибка" localSheetId="94">#REF!</definedName>
    <definedName name="Табл35ошибка" localSheetId="95">#REF!</definedName>
    <definedName name="Табл35ошибка" localSheetId="96">#REF!</definedName>
    <definedName name="Табл35ошибка" localSheetId="97">#REF!</definedName>
    <definedName name="Табл35ошибка" localSheetId="98">#REF!</definedName>
    <definedName name="Табл35ошибка" localSheetId="99">#REF!</definedName>
    <definedName name="Табл35ошибка" localSheetId="100">#REF!</definedName>
    <definedName name="Табл35ошибка" localSheetId="101">#REF!</definedName>
    <definedName name="Табл35ошибка" localSheetId="102">#REF!</definedName>
    <definedName name="Табл35ошибка">#REF!</definedName>
    <definedName name="Табл36" localSheetId="13">#REF!</definedName>
    <definedName name="Табл36" localSheetId="103">#REF!</definedName>
    <definedName name="Табл36" localSheetId="104">#REF!</definedName>
    <definedName name="Табл36" localSheetId="105">#REF!</definedName>
    <definedName name="Табл36" localSheetId="106">#REF!</definedName>
    <definedName name="Табл36" localSheetId="107">#REF!</definedName>
    <definedName name="Табл36" localSheetId="14">#REF!</definedName>
    <definedName name="Табл36" localSheetId="15">#REF!</definedName>
    <definedName name="Табл36" localSheetId="16">#REF!</definedName>
    <definedName name="Табл36" localSheetId="17">#REF!</definedName>
    <definedName name="Табл36" localSheetId="18">#REF!</definedName>
    <definedName name="Табл36" localSheetId="19">#REF!</definedName>
    <definedName name="Табл36" localSheetId="20">#REF!</definedName>
    <definedName name="Табл36" localSheetId="21">#REF!</definedName>
    <definedName name="Табл36" localSheetId="22">#REF!</definedName>
    <definedName name="Табл36" localSheetId="5">#REF!</definedName>
    <definedName name="Табл36" localSheetId="23">#REF!</definedName>
    <definedName name="Табл36" localSheetId="24">#REF!</definedName>
    <definedName name="Табл36" localSheetId="25">#REF!</definedName>
    <definedName name="Табл36" localSheetId="26">#REF!</definedName>
    <definedName name="Табл36" localSheetId="27">#REF!</definedName>
    <definedName name="Табл36" localSheetId="28">#REF!</definedName>
    <definedName name="Табл36" localSheetId="29">#REF!</definedName>
    <definedName name="Табл36" localSheetId="30">#REF!</definedName>
    <definedName name="Табл36" localSheetId="31">#REF!</definedName>
    <definedName name="Табл36" localSheetId="32">#REF!</definedName>
    <definedName name="Табл36" localSheetId="6">#REF!</definedName>
    <definedName name="Табл36" localSheetId="33">#REF!</definedName>
    <definedName name="Табл36" localSheetId="34">#REF!</definedName>
    <definedName name="Табл36" localSheetId="35">#REF!</definedName>
    <definedName name="Табл36" localSheetId="36">#REF!</definedName>
    <definedName name="Табл36" localSheetId="37">#REF!</definedName>
    <definedName name="Табл36" localSheetId="38">#REF!</definedName>
    <definedName name="Табл36" localSheetId="39">#REF!</definedName>
    <definedName name="Табл36" localSheetId="40">#REF!</definedName>
    <definedName name="Табл36" localSheetId="41">#REF!</definedName>
    <definedName name="Табл36" localSheetId="42">#REF!</definedName>
    <definedName name="Табл36" localSheetId="7">#REF!</definedName>
    <definedName name="Табл36" localSheetId="43">#REF!</definedName>
    <definedName name="Табл36" localSheetId="44">#REF!</definedName>
    <definedName name="Табл36" localSheetId="45">#REF!</definedName>
    <definedName name="Табл36" localSheetId="46">#REF!</definedName>
    <definedName name="Табл36" localSheetId="47">#REF!</definedName>
    <definedName name="Табл36" localSheetId="48">#REF!</definedName>
    <definedName name="Табл36" localSheetId="49">#REF!</definedName>
    <definedName name="Табл36" localSheetId="50">#REF!</definedName>
    <definedName name="Табл36" localSheetId="51">#REF!</definedName>
    <definedName name="Табл36" localSheetId="52">#REF!</definedName>
    <definedName name="Табл36" localSheetId="8">#REF!</definedName>
    <definedName name="Табл36" localSheetId="53">#REF!</definedName>
    <definedName name="Табл36" localSheetId="54">#REF!</definedName>
    <definedName name="Табл36" localSheetId="55">#REF!</definedName>
    <definedName name="Табл36" localSheetId="56">#REF!</definedName>
    <definedName name="Табл36" localSheetId="57">#REF!</definedName>
    <definedName name="Табл36" localSheetId="58">#REF!</definedName>
    <definedName name="Табл36" localSheetId="59">#REF!</definedName>
    <definedName name="Табл36" localSheetId="60">#REF!</definedName>
    <definedName name="Табл36" localSheetId="61">#REF!</definedName>
    <definedName name="Табл36" localSheetId="62">#REF!</definedName>
    <definedName name="Табл36" localSheetId="9">#REF!</definedName>
    <definedName name="Табл36" localSheetId="63">#REF!</definedName>
    <definedName name="Табл36" localSheetId="64">#REF!</definedName>
    <definedName name="Табл36" localSheetId="65">#REF!</definedName>
    <definedName name="Табл36" localSheetId="66">#REF!</definedName>
    <definedName name="Табл36" localSheetId="67">#REF!</definedName>
    <definedName name="Табл36" localSheetId="68">#REF!</definedName>
    <definedName name="Табл36" localSheetId="69">#REF!</definedName>
    <definedName name="Табл36" localSheetId="70">#REF!</definedName>
    <definedName name="Табл36" localSheetId="71">#REF!</definedName>
    <definedName name="Табл36" localSheetId="72">#REF!</definedName>
    <definedName name="Табл36" localSheetId="10">#REF!</definedName>
    <definedName name="Табл36" localSheetId="73">#REF!</definedName>
    <definedName name="Табл36" localSheetId="74">#REF!</definedName>
    <definedName name="Табл36" localSheetId="75">#REF!</definedName>
    <definedName name="Табл36" localSheetId="76">#REF!</definedName>
    <definedName name="Табл36" localSheetId="77">#REF!</definedName>
    <definedName name="Табл36" localSheetId="78">#REF!</definedName>
    <definedName name="Табл36" localSheetId="79">#REF!</definedName>
    <definedName name="Табл36" localSheetId="80">#REF!</definedName>
    <definedName name="Табл36" localSheetId="81">#REF!</definedName>
    <definedName name="Табл36" localSheetId="82">#REF!</definedName>
    <definedName name="Табл36" localSheetId="11">#REF!</definedName>
    <definedName name="Табл36" localSheetId="83">#REF!</definedName>
    <definedName name="Табл36" localSheetId="84">#REF!</definedName>
    <definedName name="Табл36" localSheetId="85">#REF!</definedName>
    <definedName name="Табл36" localSheetId="86">#REF!</definedName>
    <definedName name="Табл36" localSheetId="87">#REF!</definedName>
    <definedName name="Табл36" localSheetId="88">#REF!</definedName>
    <definedName name="Табл36" localSheetId="89">#REF!</definedName>
    <definedName name="Табл36" localSheetId="90">#REF!</definedName>
    <definedName name="Табл36" localSheetId="91">#REF!</definedName>
    <definedName name="Табл36" localSheetId="92">#REF!</definedName>
    <definedName name="Табл36" localSheetId="12">#REF!</definedName>
    <definedName name="Табл36" localSheetId="93">#REF!</definedName>
    <definedName name="Табл36" localSheetId="94">#REF!</definedName>
    <definedName name="Табл36" localSheetId="95">#REF!</definedName>
    <definedName name="Табл36" localSheetId="96">#REF!</definedName>
    <definedName name="Табл36" localSheetId="97">#REF!</definedName>
    <definedName name="Табл36" localSheetId="98">#REF!</definedName>
    <definedName name="Табл36" localSheetId="99">#REF!</definedName>
    <definedName name="Табл36" localSheetId="100">#REF!</definedName>
    <definedName name="Табл36" localSheetId="101">#REF!</definedName>
    <definedName name="Табл36" localSheetId="102">#REF!</definedName>
    <definedName name="Табл36">#REF!</definedName>
    <definedName name="Табл36ошибка" localSheetId="13">#REF!</definedName>
    <definedName name="Табл36ошибка" localSheetId="103">#REF!</definedName>
    <definedName name="Табл36ошибка" localSheetId="104">#REF!</definedName>
    <definedName name="Табл36ошибка" localSheetId="105">#REF!</definedName>
    <definedName name="Табл36ошибка" localSheetId="106">#REF!</definedName>
    <definedName name="Табл36ошибка" localSheetId="107">#REF!</definedName>
    <definedName name="Табл36ошибка" localSheetId="14">#REF!</definedName>
    <definedName name="Табл36ошибка" localSheetId="15">#REF!</definedName>
    <definedName name="Табл36ошибка" localSheetId="16">#REF!</definedName>
    <definedName name="Табл36ошибка" localSheetId="17">#REF!</definedName>
    <definedName name="Табл36ошибка" localSheetId="18">#REF!</definedName>
    <definedName name="Табл36ошибка" localSheetId="19">#REF!</definedName>
    <definedName name="Табл36ошибка" localSheetId="20">#REF!</definedName>
    <definedName name="Табл36ошибка" localSheetId="21">#REF!</definedName>
    <definedName name="Табл36ошибка" localSheetId="22">#REF!</definedName>
    <definedName name="Табл36ошибка" localSheetId="5">#REF!</definedName>
    <definedName name="Табл36ошибка" localSheetId="23">#REF!</definedName>
    <definedName name="Табл36ошибка" localSheetId="24">#REF!</definedName>
    <definedName name="Табл36ошибка" localSheetId="25">#REF!</definedName>
    <definedName name="Табл36ошибка" localSheetId="26">#REF!</definedName>
    <definedName name="Табл36ошибка" localSheetId="27">#REF!</definedName>
    <definedName name="Табл36ошибка" localSheetId="28">#REF!</definedName>
    <definedName name="Табл36ошибка" localSheetId="29">#REF!</definedName>
    <definedName name="Табл36ошибка" localSheetId="30">#REF!</definedName>
    <definedName name="Табл36ошибка" localSheetId="31">#REF!</definedName>
    <definedName name="Табл36ошибка" localSheetId="32">#REF!</definedName>
    <definedName name="Табл36ошибка" localSheetId="6">#REF!</definedName>
    <definedName name="Табл36ошибка" localSheetId="33">#REF!</definedName>
    <definedName name="Табл36ошибка" localSheetId="34">#REF!</definedName>
    <definedName name="Табл36ошибка" localSheetId="35">#REF!</definedName>
    <definedName name="Табл36ошибка" localSheetId="36">#REF!</definedName>
    <definedName name="Табл36ошибка" localSheetId="37">#REF!</definedName>
    <definedName name="Табл36ошибка" localSheetId="38">#REF!</definedName>
    <definedName name="Табл36ошибка" localSheetId="39">#REF!</definedName>
    <definedName name="Табл36ошибка" localSheetId="40">#REF!</definedName>
    <definedName name="Табл36ошибка" localSheetId="41">#REF!</definedName>
    <definedName name="Табл36ошибка" localSheetId="42">#REF!</definedName>
    <definedName name="Табл36ошибка" localSheetId="7">#REF!</definedName>
    <definedName name="Табл36ошибка" localSheetId="43">#REF!</definedName>
    <definedName name="Табл36ошибка" localSheetId="44">#REF!</definedName>
    <definedName name="Табл36ошибка" localSheetId="45">#REF!</definedName>
    <definedName name="Табл36ошибка" localSheetId="46">#REF!</definedName>
    <definedName name="Табл36ошибка" localSheetId="47">#REF!</definedName>
    <definedName name="Табл36ошибка" localSheetId="48">#REF!</definedName>
    <definedName name="Табл36ошибка" localSheetId="49">#REF!</definedName>
    <definedName name="Табл36ошибка" localSheetId="50">#REF!</definedName>
    <definedName name="Табл36ошибка" localSheetId="51">#REF!</definedName>
    <definedName name="Табл36ошибка" localSheetId="52">#REF!</definedName>
    <definedName name="Табл36ошибка" localSheetId="8">#REF!</definedName>
    <definedName name="Табл36ошибка" localSheetId="53">#REF!</definedName>
    <definedName name="Табл36ошибка" localSheetId="54">#REF!</definedName>
    <definedName name="Табл36ошибка" localSheetId="55">#REF!</definedName>
    <definedName name="Табл36ошибка" localSheetId="56">#REF!</definedName>
    <definedName name="Табл36ошибка" localSheetId="57">#REF!</definedName>
    <definedName name="Табл36ошибка" localSheetId="58">#REF!</definedName>
    <definedName name="Табл36ошибка" localSheetId="59">#REF!</definedName>
    <definedName name="Табл36ошибка" localSheetId="60">#REF!</definedName>
    <definedName name="Табл36ошибка" localSheetId="61">#REF!</definedName>
    <definedName name="Табл36ошибка" localSheetId="62">#REF!</definedName>
    <definedName name="Табл36ошибка" localSheetId="9">#REF!</definedName>
    <definedName name="Табл36ошибка" localSheetId="63">#REF!</definedName>
    <definedName name="Табл36ошибка" localSheetId="64">#REF!</definedName>
    <definedName name="Табл36ошибка" localSheetId="65">#REF!</definedName>
    <definedName name="Табл36ошибка" localSheetId="66">#REF!</definedName>
    <definedName name="Табл36ошибка" localSheetId="67">#REF!</definedName>
    <definedName name="Табл36ошибка" localSheetId="68">#REF!</definedName>
    <definedName name="Табл36ошибка" localSheetId="69">#REF!</definedName>
    <definedName name="Табл36ошибка" localSheetId="70">#REF!</definedName>
    <definedName name="Табл36ошибка" localSheetId="71">#REF!</definedName>
    <definedName name="Табл36ошибка" localSheetId="72">#REF!</definedName>
    <definedName name="Табл36ошибка" localSheetId="10">#REF!</definedName>
    <definedName name="Табл36ошибка" localSheetId="73">#REF!</definedName>
    <definedName name="Табл36ошибка" localSheetId="74">#REF!</definedName>
    <definedName name="Табл36ошибка" localSheetId="75">#REF!</definedName>
    <definedName name="Табл36ошибка" localSheetId="76">#REF!</definedName>
    <definedName name="Табл36ошибка" localSheetId="77">#REF!</definedName>
    <definedName name="Табл36ошибка" localSheetId="78">#REF!</definedName>
    <definedName name="Табл36ошибка" localSheetId="79">#REF!</definedName>
    <definedName name="Табл36ошибка" localSheetId="80">#REF!</definedName>
    <definedName name="Табл36ошибка" localSheetId="81">#REF!</definedName>
    <definedName name="Табл36ошибка" localSheetId="82">#REF!</definedName>
    <definedName name="Табл36ошибка" localSheetId="11">#REF!</definedName>
    <definedName name="Табл36ошибка" localSheetId="83">#REF!</definedName>
    <definedName name="Табл36ошибка" localSheetId="84">#REF!</definedName>
    <definedName name="Табл36ошибка" localSheetId="85">#REF!</definedName>
    <definedName name="Табл36ошибка" localSheetId="86">#REF!</definedName>
    <definedName name="Табл36ошибка" localSheetId="87">#REF!</definedName>
    <definedName name="Табл36ошибка" localSheetId="88">#REF!</definedName>
    <definedName name="Табл36ошибка" localSheetId="89">#REF!</definedName>
    <definedName name="Табл36ошибка" localSheetId="90">#REF!</definedName>
    <definedName name="Табл36ошибка" localSheetId="91">#REF!</definedName>
    <definedName name="Табл36ошибка" localSheetId="92">#REF!</definedName>
    <definedName name="Табл36ошибка" localSheetId="12">#REF!</definedName>
    <definedName name="Табл36ошибка" localSheetId="93">#REF!</definedName>
    <definedName name="Табл36ошибка" localSheetId="94">#REF!</definedName>
    <definedName name="Табл36ошибка" localSheetId="95">#REF!</definedName>
    <definedName name="Табл36ошибка" localSheetId="96">#REF!</definedName>
    <definedName name="Табл36ошибка" localSheetId="97">#REF!</definedName>
    <definedName name="Табл36ошибка" localSheetId="98">#REF!</definedName>
    <definedName name="Табл36ошибка" localSheetId="99">#REF!</definedName>
    <definedName name="Табл36ошибка" localSheetId="100">#REF!</definedName>
    <definedName name="Табл36ошибка" localSheetId="101">#REF!</definedName>
    <definedName name="Табл36ошибка" localSheetId="102">#REF!</definedName>
    <definedName name="Табл36ошибка">#REF!</definedName>
    <definedName name="Табл37" localSheetId="13">#REF!</definedName>
    <definedName name="Табл37" localSheetId="103">#REF!</definedName>
    <definedName name="Табл37" localSheetId="104">#REF!</definedName>
    <definedName name="Табл37" localSheetId="105">#REF!</definedName>
    <definedName name="Табл37" localSheetId="106">#REF!</definedName>
    <definedName name="Табл37" localSheetId="107">#REF!</definedName>
    <definedName name="Табл37" localSheetId="14">#REF!</definedName>
    <definedName name="Табл37" localSheetId="15">#REF!</definedName>
    <definedName name="Табл37" localSheetId="16">#REF!</definedName>
    <definedName name="Табл37" localSheetId="17">#REF!</definedName>
    <definedName name="Табл37" localSheetId="18">#REF!</definedName>
    <definedName name="Табл37" localSheetId="19">#REF!</definedName>
    <definedName name="Табл37" localSheetId="20">#REF!</definedName>
    <definedName name="Табл37" localSheetId="21">#REF!</definedName>
    <definedName name="Табл37" localSheetId="22">#REF!</definedName>
    <definedName name="Табл37" localSheetId="5">#REF!</definedName>
    <definedName name="Табл37" localSheetId="23">#REF!</definedName>
    <definedName name="Табл37" localSheetId="24">#REF!</definedName>
    <definedName name="Табл37" localSheetId="25">#REF!</definedName>
    <definedName name="Табл37" localSheetId="26">#REF!</definedName>
    <definedName name="Табл37" localSheetId="27">#REF!</definedName>
    <definedName name="Табл37" localSheetId="28">#REF!</definedName>
    <definedName name="Табл37" localSheetId="29">#REF!</definedName>
    <definedName name="Табл37" localSheetId="30">#REF!</definedName>
    <definedName name="Табл37" localSheetId="31">#REF!</definedName>
    <definedName name="Табл37" localSheetId="32">#REF!</definedName>
    <definedName name="Табл37" localSheetId="6">#REF!</definedName>
    <definedName name="Табл37" localSheetId="33">#REF!</definedName>
    <definedName name="Табл37" localSheetId="34">#REF!</definedName>
    <definedName name="Табл37" localSheetId="35">#REF!</definedName>
    <definedName name="Табл37" localSheetId="36">#REF!</definedName>
    <definedName name="Табл37" localSheetId="37">#REF!</definedName>
    <definedName name="Табл37" localSheetId="38">#REF!</definedName>
    <definedName name="Табл37" localSheetId="39">#REF!</definedName>
    <definedName name="Табл37" localSheetId="40">#REF!</definedName>
    <definedName name="Табл37" localSheetId="41">#REF!</definedName>
    <definedName name="Табл37" localSheetId="42">#REF!</definedName>
    <definedName name="Табл37" localSheetId="7">#REF!</definedName>
    <definedName name="Табл37" localSheetId="43">#REF!</definedName>
    <definedName name="Табл37" localSheetId="44">#REF!</definedName>
    <definedName name="Табл37" localSheetId="45">#REF!</definedName>
    <definedName name="Табл37" localSheetId="46">#REF!</definedName>
    <definedName name="Табл37" localSheetId="47">#REF!</definedName>
    <definedName name="Табл37" localSheetId="48">#REF!</definedName>
    <definedName name="Табл37" localSheetId="49">#REF!</definedName>
    <definedName name="Табл37" localSheetId="50">#REF!</definedName>
    <definedName name="Табл37" localSheetId="51">#REF!</definedName>
    <definedName name="Табл37" localSheetId="52">#REF!</definedName>
    <definedName name="Табл37" localSheetId="8">#REF!</definedName>
    <definedName name="Табл37" localSheetId="53">#REF!</definedName>
    <definedName name="Табл37" localSheetId="54">#REF!</definedName>
    <definedName name="Табл37" localSheetId="55">#REF!</definedName>
    <definedName name="Табл37" localSheetId="56">#REF!</definedName>
    <definedName name="Табл37" localSheetId="57">#REF!</definedName>
    <definedName name="Табл37" localSheetId="58">#REF!</definedName>
    <definedName name="Табл37" localSheetId="59">#REF!</definedName>
    <definedName name="Табл37" localSheetId="60">#REF!</definedName>
    <definedName name="Табл37" localSheetId="61">#REF!</definedName>
    <definedName name="Табл37" localSheetId="62">#REF!</definedName>
    <definedName name="Табл37" localSheetId="9">#REF!</definedName>
    <definedName name="Табл37" localSheetId="63">#REF!</definedName>
    <definedName name="Табл37" localSheetId="64">#REF!</definedName>
    <definedName name="Табл37" localSheetId="65">#REF!</definedName>
    <definedName name="Табл37" localSheetId="66">#REF!</definedName>
    <definedName name="Табл37" localSheetId="67">#REF!</definedName>
    <definedName name="Табл37" localSheetId="68">#REF!</definedName>
    <definedName name="Табл37" localSheetId="69">#REF!</definedName>
    <definedName name="Табл37" localSheetId="70">#REF!</definedName>
    <definedName name="Табл37" localSheetId="71">#REF!</definedName>
    <definedName name="Табл37" localSheetId="72">#REF!</definedName>
    <definedName name="Табл37" localSheetId="10">#REF!</definedName>
    <definedName name="Табл37" localSheetId="73">#REF!</definedName>
    <definedName name="Табл37" localSheetId="74">#REF!</definedName>
    <definedName name="Табл37" localSheetId="75">#REF!</definedName>
    <definedName name="Табл37" localSheetId="76">#REF!</definedName>
    <definedName name="Табл37" localSheetId="77">#REF!</definedName>
    <definedName name="Табл37" localSheetId="78">#REF!</definedName>
    <definedName name="Табл37" localSheetId="79">#REF!</definedName>
    <definedName name="Табл37" localSheetId="80">#REF!</definedName>
    <definedName name="Табл37" localSheetId="81">#REF!</definedName>
    <definedName name="Табл37" localSheetId="82">#REF!</definedName>
    <definedName name="Табл37" localSheetId="11">#REF!</definedName>
    <definedName name="Табл37" localSheetId="83">#REF!</definedName>
    <definedName name="Табл37" localSheetId="84">#REF!</definedName>
    <definedName name="Табл37" localSheetId="85">#REF!</definedName>
    <definedName name="Табл37" localSheetId="86">#REF!</definedName>
    <definedName name="Табл37" localSheetId="87">#REF!</definedName>
    <definedName name="Табл37" localSheetId="88">#REF!</definedName>
    <definedName name="Табл37" localSheetId="89">#REF!</definedName>
    <definedName name="Табл37" localSheetId="90">#REF!</definedName>
    <definedName name="Табл37" localSheetId="91">#REF!</definedName>
    <definedName name="Табл37" localSheetId="92">#REF!</definedName>
    <definedName name="Табл37" localSheetId="12">#REF!</definedName>
    <definedName name="Табл37" localSheetId="93">#REF!</definedName>
    <definedName name="Табл37" localSheetId="94">#REF!</definedName>
    <definedName name="Табл37" localSheetId="95">#REF!</definedName>
    <definedName name="Табл37" localSheetId="96">#REF!</definedName>
    <definedName name="Табл37" localSheetId="97">#REF!</definedName>
    <definedName name="Табл37" localSheetId="98">#REF!</definedName>
    <definedName name="Табл37" localSheetId="99">#REF!</definedName>
    <definedName name="Табл37" localSheetId="100">#REF!</definedName>
    <definedName name="Табл37" localSheetId="101">#REF!</definedName>
    <definedName name="Табл37" localSheetId="102">#REF!</definedName>
    <definedName name="Табл37">#REF!</definedName>
    <definedName name="Табл37ошибка" localSheetId="13">#REF!</definedName>
    <definedName name="Табл37ошибка" localSheetId="103">#REF!</definedName>
    <definedName name="Табл37ошибка" localSheetId="104">#REF!</definedName>
    <definedName name="Табл37ошибка" localSheetId="105">#REF!</definedName>
    <definedName name="Табл37ошибка" localSheetId="106">#REF!</definedName>
    <definedName name="Табл37ошибка" localSheetId="107">#REF!</definedName>
    <definedName name="Табл37ошибка" localSheetId="14">#REF!</definedName>
    <definedName name="Табл37ошибка" localSheetId="15">#REF!</definedName>
    <definedName name="Табл37ошибка" localSheetId="16">#REF!</definedName>
    <definedName name="Табл37ошибка" localSheetId="17">#REF!</definedName>
    <definedName name="Табл37ошибка" localSheetId="18">#REF!</definedName>
    <definedName name="Табл37ошибка" localSheetId="19">#REF!</definedName>
    <definedName name="Табл37ошибка" localSheetId="20">#REF!</definedName>
    <definedName name="Табл37ошибка" localSheetId="21">#REF!</definedName>
    <definedName name="Табл37ошибка" localSheetId="22">#REF!</definedName>
    <definedName name="Табл37ошибка" localSheetId="5">#REF!</definedName>
    <definedName name="Табл37ошибка" localSheetId="23">#REF!</definedName>
    <definedName name="Табл37ошибка" localSheetId="24">#REF!</definedName>
    <definedName name="Табл37ошибка" localSheetId="25">#REF!</definedName>
    <definedName name="Табл37ошибка" localSheetId="26">#REF!</definedName>
    <definedName name="Табл37ошибка" localSheetId="27">#REF!</definedName>
    <definedName name="Табл37ошибка" localSheetId="28">#REF!</definedName>
    <definedName name="Табл37ошибка" localSheetId="29">#REF!</definedName>
    <definedName name="Табл37ошибка" localSheetId="30">#REF!</definedName>
    <definedName name="Табл37ошибка" localSheetId="31">#REF!</definedName>
    <definedName name="Табл37ошибка" localSheetId="32">#REF!</definedName>
    <definedName name="Табл37ошибка" localSheetId="6">#REF!</definedName>
    <definedName name="Табл37ошибка" localSheetId="33">#REF!</definedName>
    <definedName name="Табл37ошибка" localSheetId="34">#REF!</definedName>
    <definedName name="Табл37ошибка" localSheetId="35">#REF!</definedName>
    <definedName name="Табл37ошибка" localSheetId="36">#REF!</definedName>
    <definedName name="Табл37ошибка" localSheetId="37">#REF!</definedName>
    <definedName name="Табл37ошибка" localSheetId="38">#REF!</definedName>
    <definedName name="Табл37ошибка" localSheetId="39">#REF!</definedName>
    <definedName name="Табл37ошибка" localSheetId="40">#REF!</definedName>
    <definedName name="Табл37ошибка" localSheetId="41">#REF!</definedName>
    <definedName name="Табл37ошибка" localSheetId="42">#REF!</definedName>
    <definedName name="Табл37ошибка" localSheetId="7">#REF!</definedName>
    <definedName name="Табл37ошибка" localSheetId="43">#REF!</definedName>
    <definedName name="Табл37ошибка" localSheetId="44">#REF!</definedName>
    <definedName name="Табл37ошибка" localSheetId="45">#REF!</definedName>
    <definedName name="Табл37ошибка" localSheetId="46">#REF!</definedName>
    <definedName name="Табл37ошибка" localSheetId="47">#REF!</definedName>
    <definedName name="Табл37ошибка" localSheetId="48">#REF!</definedName>
    <definedName name="Табл37ошибка" localSheetId="49">#REF!</definedName>
    <definedName name="Табл37ошибка" localSheetId="50">#REF!</definedName>
    <definedName name="Табл37ошибка" localSheetId="51">#REF!</definedName>
    <definedName name="Табл37ошибка" localSheetId="52">#REF!</definedName>
    <definedName name="Табл37ошибка" localSheetId="8">#REF!</definedName>
    <definedName name="Табл37ошибка" localSheetId="53">#REF!</definedName>
    <definedName name="Табл37ошибка" localSheetId="54">#REF!</definedName>
    <definedName name="Табл37ошибка" localSheetId="55">#REF!</definedName>
    <definedName name="Табл37ошибка" localSheetId="56">#REF!</definedName>
    <definedName name="Табл37ошибка" localSheetId="57">#REF!</definedName>
    <definedName name="Табл37ошибка" localSheetId="58">#REF!</definedName>
    <definedName name="Табл37ошибка" localSheetId="59">#REF!</definedName>
    <definedName name="Табл37ошибка" localSheetId="60">#REF!</definedName>
    <definedName name="Табл37ошибка" localSheetId="61">#REF!</definedName>
    <definedName name="Табл37ошибка" localSheetId="62">#REF!</definedName>
    <definedName name="Табл37ошибка" localSheetId="9">#REF!</definedName>
    <definedName name="Табл37ошибка" localSheetId="63">#REF!</definedName>
    <definedName name="Табл37ошибка" localSheetId="64">#REF!</definedName>
    <definedName name="Табл37ошибка" localSheetId="65">#REF!</definedName>
    <definedName name="Табл37ошибка" localSheetId="66">#REF!</definedName>
    <definedName name="Табл37ошибка" localSheetId="67">#REF!</definedName>
    <definedName name="Табл37ошибка" localSheetId="68">#REF!</definedName>
    <definedName name="Табл37ошибка" localSheetId="69">#REF!</definedName>
    <definedName name="Табл37ошибка" localSheetId="70">#REF!</definedName>
    <definedName name="Табл37ошибка" localSheetId="71">#REF!</definedName>
    <definedName name="Табл37ошибка" localSheetId="72">#REF!</definedName>
    <definedName name="Табл37ошибка" localSheetId="10">#REF!</definedName>
    <definedName name="Табл37ошибка" localSheetId="73">#REF!</definedName>
    <definedName name="Табл37ошибка" localSheetId="74">#REF!</definedName>
    <definedName name="Табл37ошибка" localSheetId="75">#REF!</definedName>
    <definedName name="Табл37ошибка" localSheetId="76">#REF!</definedName>
    <definedName name="Табл37ошибка" localSheetId="77">#REF!</definedName>
    <definedName name="Табл37ошибка" localSheetId="78">#REF!</definedName>
    <definedName name="Табл37ошибка" localSheetId="79">#REF!</definedName>
    <definedName name="Табл37ошибка" localSheetId="80">#REF!</definedName>
    <definedName name="Табл37ошибка" localSheetId="81">#REF!</definedName>
    <definedName name="Табл37ошибка" localSheetId="82">#REF!</definedName>
    <definedName name="Табл37ошибка" localSheetId="11">#REF!</definedName>
    <definedName name="Табл37ошибка" localSheetId="83">#REF!</definedName>
    <definedName name="Табл37ошибка" localSheetId="84">#REF!</definedName>
    <definedName name="Табл37ошибка" localSheetId="85">#REF!</definedName>
    <definedName name="Табл37ошибка" localSheetId="86">#REF!</definedName>
    <definedName name="Табл37ошибка" localSheetId="87">#REF!</definedName>
    <definedName name="Табл37ошибка" localSheetId="88">#REF!</definedName>
    <definedName name="Табл37ошибка" localSheetId="89">#REF!</definedName>
    <definedName name="Табл37ошибка" localSheetId="90">#REF!</definedName>
    <definedName name="Табл37ошибка" localSheetId="91">#REF!</definedName>
    <definedName name="Табл37ошибка" localSheetId="92">#REF!</definedName>
    <definedName name="Табл37ошибка" localSheetId="12">#REF!</definedName>
    <definedName name="Табл37ошибка" localSheetId="93">#REF!</definedName>
    <definedName name="Табл37ошибка" localSheetId="94">#REF!</definedName>
    <definedName name="Табл37ошибка" localSheetId="95">#REF!</definedName>
    <definedName name="Табл37ошибка" localSheetId="96">#REF!</definedName>
    <definedName name="Табл37ошибка" localSheetId="97">#REF!</definedName>
    <definedName name="Табл37ошибка" localSheetId="98">#REF!</definedName>
    <definedName name="Табл37ошибка" localSheetId="99">#REF!</definedName>
    <definedName name="Табл37ошибка" localSheetId="100">#REF!</definedName>
    <definedName name="Табл37ошибка" localSheetId="101">#REF!</definedName>
    <definedName name="Табл37ошибка" localSheetId="102">#REF!</definedName>
    <definedName name="Табл37ошибка">#REF!</definedName>
    <definedName name="Табл38" localSheetId="13">#REF!</definedName>
    <definedName name="Табл38" localSheetId="103">#REF!</definedName>
    <definedName name="Табл38" localSheetId="104">#REF!</definedName>
    <definedName name="Табл38" localSheetId="105">#REF!</definedName>
    <definedName name="Табл38" localSheetId="106">#REF!</definedName>
    <definedName name="Табл38" localSheetId="107">#REF!</definedName>
    <definedName name="Табл38" localSheetId="14">#REF!</definedName>
    <definedName name="Табл38" localSheetId="15">#REF!</definedName>
    <definedName name="Табл38" localSheetId="16">#REF!</definedName>
    <definedName name="Табл38" localSheetId="17">#REF!</definedName>
    <definedName name="Табл38" localSheetId="18">#REF!</definedName>
    <definedName name="Табл38" localSheetId="19">#REF!</definedName>
    <definedName name="Табл38" localSheetId="20">#REF!</definedName>
    <definedName name="Табл38" localSheetId="21">#REF!</definedName>
    <definedName name="Табл38" localSheetId="22">#REF!</definedName>
    <definedName name="Табл38" localSheetId="5">#REF!</definedName>
    <definedName name="Табл38" localSheetId="23">#REF!</definedName>
    <definedName name="Табл38" localSheetId="24">#REF!</definedName>
    <definedName name="Табл38" localSheetId="25">#REF!</definedName>
    <definedName name="Табл38" localSheetId="26">#REF!</definedName>
    <definedName name="Табл38" localSheetId="27">#REF!</definedName>
    <definedName name="Табл38" localSheetId="28">#REF!</definedName>
    <definedName name="Табл38" localSheetId="29">#REF!</definedName>
    <definedName name="Табл38" localSheetId="30">#REF!</definedName>
    <definedName name="Табл38" localSheetId="31">#REF!</definedName>
    <definedName name="Табл38" localSheetId="32">#REF!</definedName>
    <definedName name="Табл38" localSheetId="6">#REF!</definedName>
    <definedName name="Табл38" localSheetId="33">#REF!</definedName>
    <definedName name="Табл38" localSheetId="34">#REF!</definedName>
    <definedName name="Табл38" localSheetId="35">#REF!</definedName>
    <definedName name="Табл38" localSheetId="36">#REF!</definedName>
    <definedName name="Табл38" localSheetId="37">#REF!</definedName>
    <definedName name="Табл38" localSheetId="38">#REF!</definedName>
    <definedName name="Табл38" localSheetId="39">#REF!</definedName>
    <definedName name="Табл38" localSheetId="40">#REF!</definedName>
    <definedName name="Табл38" localSheetId="41">#REF!</definedName>
    <definedName name="Табл38" localSheetId="42">#REF!</definedName>
    <definedName name="Табл38" localSheetId="7">#REF!</definedName>
    <definedName name="Табл38" localSheetId="43">#REF!</definedName>
    <definedName name="Табл38" localSheetId="44">#REF!</definedName>
    <definedName name="Табл38" localSheetId="45">#REF!</definedName>
    <definedName name="Табл38" localSheetId="46">#REF!</definedName>
    <definedName name="Табл38" localSheetId="47">#REF!</definedName>
    <definedName name="Табл38" localSheetId="48">#REF!</definedName>
    <definedName name="Табл38" localSheetId="49">#REF!</definedName>
    <definedName name="Табл38" localSheetId="50">#REF!</definedName>
    <definedName name="Табл38" localSheetId="51">#REF!</definedName>
    <definedName name="Табл38" localSheetId="52">#REF!</definedName>
    <definedName name="Табл38" localSheetId="8">#REF!</definedName>
    <definedName name="Табл38" localSheetId="53">#REF!</definedName>
    <definedName name="Табл38" localSheetId="54">#REF!</definedName>
    <definedName name="Табл38" localSheetId="55">#REF!</definedName>
    <definedName name="Табл38" localSheetId="56">#REF!</definedName>
    <definedName name="Табл38" localSheetId="57">#REF!</definedName>
    <definedName name="Табл38" localSheetId="58">#REF!</definedName>
    <definedName name="Табл38" localSheetId="59">#REF!</definedName>
    <definedName name="Табл38" localSheetId="60">#REF!</definedName>
    <definedName name="Табл38" localSheetId="61">#REF!</definedName>
    <definedName name="Табл38" localSheetId="62">#REF!</definedName>
    <definedName name="Табл38" localSheetId="9">#REF!</definedName>
    <definedName name="Табл38" localSheetId="63">#REF!</definedName>
    <definedName name="Табл38" localSheetId="64">#REF!</definedName>
    <definedName name="Табл38" localSheetId="65">#REF!</definedName>
    <definedName name="Табл38" localSheetId="66">#REF!</definedName>
    <definedName name="Табл38" localSheetId="67">#REF!</definedName>
    <definedName name="Табл38" localSheetId="68">#REF!</definedName>
    <definedName name="Табл38" localSheetId="69">#REF!</definedName>
    <definedName name="Табл38" localSheetId="70">#REF!</definedName>
    <definedName name="Табл38" localSheetId="71">#REF!</definedName>
    <definedName name="Табл38" localSheetId="72">#REF!</definedName>
    <definedName name="Табл38" localSheetId="10">#REF!</definedName>
    <definedName name="Табл38" localSheetId="73">#REF!</definedName>
    <definedName name="Табл38" localSheetId="74">#REF!</definedName>
    <definedName name="Табл38" localSheetId="75">#REF!</definedName>
    <definedName name="Табл38" localSheetId="76">#REF!</definedName>
    <definedName name="Табл38" localSheetId="77">#REF!</definedName>
    <definedName name="Табл38" localSheetId="78">#REF!</definedName>
    <definedName name="Табл38" localSheetId="79">#REF!</definedName>
    <definedName name="Табл38" localSheetId="80">#REF!</definedName>
    <definedName name="Табл38" localSheetId="81">#REF!</definedName>
    <definedName name="Табл38" localSheetId="82">#REF!</definedName>
    <definedName name="Табл38" localSheetId="11">#REF!</definedName>
    <definedName name="Табл38" localSheetId="83">#REF!</definedName>
    <definedName name="Табл38" localSheetId="84">#REF!</definedName>
    <definedName name="Табл38" localSheetId="85">#REF!</definedName>
    <definedName name="Табл38" localSheetId="86">#REF!</definedName>
    <definedName name="Табл38" localSheetId="87">#REF!</definedName>
    <definedName name="Табл38" localSheetId="88">#REF!</definedName>
    <definedName name="Табл38" localSheetId="89">#REF!</definedName>
    <definedName name="Табл38" localSheetId="90">#REF!</definedName>
    <definedName name="Табл38" localSheetId="91">#REF!</definedName>
    <definedName name="Табл38" localSheetId="92">#REF!</definedName>
    <definedName name="Табл38" localSheetId="12">#REF!</definedName>
    <definedName name="Табл38" localSheetId="93">#REF!</definedName>
    <definedName name="Табл38" localSheetId="94">#REF!</definedName>
    <definedName name="Табл38" localSheetId="95">#REF!</definedName>
    <definedName name="Табл38" localSheetId="96">#REF!</definedName>
    <definedName name="Табл38" localSheetId="97">#REF!</definedName>
    <definedName name="Табл38" localSheetId="98">#REF!</definedName>
    <definedName name="Табл38" localSheetId="99">#REF!</definedName>
    <definedName name="Табл38" localSheetId="100">#REF!</definedName>
    <definedName name="Табл38" localSheetId="101">#REF!</definedName>
    <definedName name="Табл38" localSheetId="102">#REF!</definedName>
    <definedName name="Табл38">#REF!</definedName>
    <definedName name="Табл38ошибка" localSheetId="13">#REF!</definedName>
    <definedName name="Табл38ошибка" localSheetId="103">#REF!</definedName>
    <definedName name="Табл38ошибка" localSheetId="104">#REF!</definedName>
    <definedName name="Табл38ошибка" localSheetId="105">#REF!</definedName>
    <definedName name="Табл38ошибка" localSheetId="106">#REF!</definedName>
    <definedName name="Табл38ошибка" localSheetId="107">#REF!</definedName>
    <definedName name="Табл38ошибка" localSheetId="14">#REF!</definedName>
    <definedName name="Табл38ошибка" localSheetId="15">#REF!</definedName>
    <definedName name="Табл38ошибка" localSheetId="16">#REF!</definedName>
    <definedName name="Табл38ошибка" localSheetId="17">#REF!</definedName>
    <definedName name="Табл38ошибка" localSheetId="18">#REF!</definedName>
    <definedName name="Табл38ошибка" localSheetId="19">#REF!</definedName>
    <definedName name="Табл38ошибка" localSheetId="20">#REF!</definedName>
    <definedName name="Табл38ошибка" localSheetId="21">#REF!</definedName>
    <definedName name="Табл38ошибка" localSheetId="22">#REF!</definedName>
    <definedName name="Табл38ошибка" localSheetId="5">#REF!</definedName>
    <definedName name="Табл38ошибка" localSheetId="23">#REF!</definedName>
    <definedName name="Табл38ошибка" localSheetId="24">#REF!</definedName>
    <definedName name="Табл38ошибка" localSheetId="25">#REF!</definedName>
    <definedName name="Табл38ошибка" localSheetId="26">#REF!</definedName>
    <definedName name="Табл38ошибка" localSheetId="27">#REF!</definedName>
    <definedName name="Табл38ошибка" localSheetId="28">#REF!</definedName>
    <definedName name="Табл38ошибка" localSheetId="29">#REF!</definedName>
    <definedName name="Табл38ошибка" localSheetId="30">#REF!</definedName>
    <definedName name="Табл38ошибка" localSheetId="31">#REF!</definedName>
    <definedName name="Табл38ошибка" localSheetId="32">#REF!</definedName>
    <definedName name="Табл38ошибка" localSheetId="6">#REF!</definedName>
    <definedName name="Табл38ошибка" localSheetId="33">#REF!</definedName>
    <definedName name="Табл38ошибка" localSheetId="34">#REF!</definedName>
    <definedName name="Табл38ошибка" localSheetId="35">#REF!</definedName>
    <definedName name="Табл38ошибка" localSheetId="36">#REF!</definedName>
    <definedName name="Табл38ошибка" localSheetId="37">#REF!</definedName>
    <definedName name="Табл38ошибка" localSheetId="38">#REF!</definedName>
    <definedName name="Табл38ошибка" localSheetId="39">#REF!</definedName>
    <definedName name="Табл38ошибка" localSheetId="40">#REF!</definedName>
    <definedName name="Табл38ошибка" localSheetId="41">#REF!</definedName>
    <definedName name="Табл38ошибка" localSheetId="42">#REF!</definedName>
    <definedName name="Табл38ошибка" localSheetId="7">#REF!</definedName>
    <definedName name="Табл38ошибка" localSheetId="43">#REF!</definedName>
    <definedName name="Табл38ошибка" localSheetId="44">#REF!</definedName>
    <definedName name="Табл38ошибка" localSheetId="45">#REF!</definedName>
    <definedName name="Табл38ошибка" localSheetId="46">#REF!</definedName>
    <definedName name="Табл38ошибка" localSheetId="47">#REF!</definedName>
    <definedName name="Табл38ошибка" localSheetId="48">#REF!</definedName>
    <definedName name="Табл38ошибка" localSheetId="49">#REF!</definedName>
    <definedName name="Табл38ошибка" localSheetId="50">#REF!</definedName>
    <definedName name="Табл38ошибка" localSheetId="51">#REF!</definedName>
    <definedName name="Табл38ошибка" localSheetId="52">#REF!</definedName>
    <definedName name="Табл38ошибка" localSheetId="8">#REF!</definedName>
    <definedName name="Табл38ошибка" localSheetId="53">#REF!</definedName>
    <definedName name="Табл38ошибка" localSheetId="54">#REF!</definedName>
    <definedName name="Табл38ошибка" localSheetId="55">#REF!</definedName>
    <definedName name="Табл38ошибка" localSheetId="56">#REF!</definedName>
    <definedName name="Табл38ошибка" localSheetId="57">#REF!</definedName>
    <definedName name="Табл38ошибка" localSheetId="58">#REF!</definedName>
    <definedName name="Табл38ошибка" localSheetId="59">#REF!</definedName>
    <definedName name="Табл38ошибка" localSheetId="60">#REF!</definedName>
    <definedName name="Табл38ошибка" localSheetId="61">#REF!</definedName>
    <definedName name="Табл38ошибка" localSheetId="62">#REF!</definedName>
    <definedName name="Табл38ошибка" localSheetId="9">#REF!</definedName>
    <definedName name="Табл38ошибка" localSheetId="63">#REF!</definedName>
    <definedName name="Табл38ошибка" localSheetId="64">#REF!</definedName>
    <definedName name="Табл38ошибка" localSheetId="65">#REF!</definedName>
    <definedName name="Табл38ошибка" localSheetId="66">#REF!</definedName>
    <definedName name="Табл38ошибка" localSheetId="67">#REF!</definedName>
    <definedName name="Табл38ошибка" localSheetId="68">#REF!</definedName>
    <definedName name="Табл38ошибка" localSheetId="69">#REF!</definedName>
    <definedName name="Табл38ошибка" localSheetId="70">#REF!</definedName>
    <definedName name="Табл38ошибка" localSheetId="71">#REF!</definedName>
    <definedName name="Табл38ошибка" localSheetId="72">#REF!</definedName>
    <definedName name="Табл38ошибка" localSheetId="10">#REF!</definedName>
    <definedName name="Табл38ошибка" localSheetId="73">#REF!</definedName>
    <definedName name="Табл38ошибка" localSheetId="74">#REF!</definedName>
    <definedName name="Табл38ошибка" localSheetId="75">#REF!</definedName>
    <definedName name="Табл38ошибка" localSheetId="76">#REF!</definedName>
    <definedName name="Табл38ошибка" localSheetId="77">#REF!</definedName>
    <definedName name="Табл38ошибка" localSheetId="78">#REF!</definedName>
    <definedName name="Табл38ошибка" localSheetId="79">#REF!</definedName>
    <definedName name="Табл38ошибка" localSheetId="80">#REF!</definedName>
    <definedName name="Табл38ошибка" localSheetId="81">#REF!</definedName>
    <definedName name="Табл38ошибка" localSheetId="82">#REF!</definedName>
    <definedName name="Табл38ошибка" localSheetId="11">#REF!</definedName>
    <definedName name="Табл38ошибка" localSheetId="83">#REF!</definedName>
    <definedName name="Табл38ошибка" localSheetId="84">#REF!</definedName>
    <definedName name="Табл38ошибка" localSheetId="85">#REF!</definedName>
    <definedName name="Табл38ошибка" localSheetId="86">#REF!</definedName>
    <definedName name="Табл38ошибка" localSheetId="87">#REF!</definedName>
    <definedName name="Табл38ошибка" localSheetId="88">#REF!</definedName>
    <definedName name="Табл38ошибка" localSheetId="89">#REF!</definedName>
    <definedName name="Табл38ошибка" localSheetId="90">#REF!</definedName>
    <definedName name="Табл38ошибка" localSheetId="91">#REF!</definedName>
    <definedName name="Табл38ошибка" localSheetId="92">#REF!</definedName>
    <definedName name="Табл38ошибка" localSheetId="12">#REF!</definedName>
    <definedName name="Табл38ошибка" localSheetId="93">#REF!</definedName>
    <definedName name="Табл38ошибка" localSheetId="94">#REF!</definedName>
    <definedName name="Табл38ошибка" localSheetId="95">#REF!</definedName>
    <definedName name="Табл38ошибка" localSheetId="96">#REF!</definedName>
    <definedName name="Табл38ошибка" localSheetId="97">#REF!</definedName>
    <definedName name="Табл38ошибка" localSheetId="98">#REF!</definedName>
    <definedName name="Табл38ошибка" localSheetId="99">#REF!</definedName>
    <definedName name="Табл38ошибка" localSheetId="100">#REF!</definedName>
    <definedName name="Табл38ошибка" localSheetId="101">#REF!</definedName>
    <definedName name="Табл38ошибка" localSheetId="102">#REF!</definedName>
    <definedName name="Табл38ошибка">#REF!</definedName>
    <definedName name="Табл39" localSheetId="13">#REF!</definedName>
    <definedName name="Табл39" localSheetId="103">#REF!</definedName>
    <definedName name="Табл39" localSheetId="104">#REF!</definedName>
    <definedName name="Табл39" localSheetId="105">#REF!</definedName>
    <definedName name="Табл39" localSheetId="106">#REF!</definedName>
    <definedName name="Табл39" localSheetId="107">#REF!</definedName>
    <definedName name="Табл39" localSheetId="14">#REF!</definedName>
    <definedName name="Табл39" localSheetId="15">#REF!</definedName>
    <definedName name="Табл39" localSheetId="16">#REF!</definedName>
    <definedName name="Табл39" localSheetId="17">#REF!</definedName>
    <definedName name="Табл39" localSheetId="18">#REF!</definedName>
    <definedName name="Табл39" localSheetId="19">#REF!</definedName>
    <definedName name="Табл39" localSheetId="20">#REF!</definedName>
    <definedName name="Табл39" localSheetId="21">#REF!</definedName>
    <definedName name="Табл39" localSheetId="22">#REF!</definedName>
    <definedName name="Табл39" localSheetId="5">#REF!</definedName>
    <definedName name="Табл39" localSheetId="23">#REF!</definedName>
    <definedName name="Табл39" localSheetId="24">#REF!</definedName>
    <definedName name="Табл39" localSheetId="25">#REF!</definedName>
    <definedName name="Табл39" localSheetId="26">#REF!</definedName>
    <definedName name="Табл39" localSheetId="27">#REF!</definedName>
    <definedName name="Табл39" localSheetId="28">#REF!</definedName>
    <definedName name="Табл39" localSheetId="29">#REF!</definedName>
    <definedName name="Табл39" localSheetId="30">#REF!</definedName>
    <definedName name="Табл39" localSheetId="31">#REF!</definedName>
    <definedName name="Табл39" localSheetId="32">#REF!</definedName>
    <definedName name="Табл39" localSheetId="6">#REF!</definedName>
    <definedName name="Табл39" localSheetId="33">#REF!</definedName>
    <definedName name="Табл39" localSheetId="34">#REF!</definedName>
    <definedName name="Табл39" localSheetId="35">#REF!</definedName>
    <definedName name="Табл39" localSheetId="36">#REF!</definedName>
    <definedName name="Табл39" localSheetId="37">#REF!</definedName>
    <definedName name="Табл39" localSheetId="38">#REF!</definedName>
    <definedName name="Табл39" localSheetId="39">#REF!</definedName>
    <definedName name="Табл39" localSheetId="40">#REF!</definedName>
    <definedName name="Табл39" localSheetId="41">#REF!</definedName>
    <definedName name="Табл39" localSheetId="42">#REF!</definedName>
    <definedName name="Табл39" localSheetId="7">#REF!</definedName>
    <definedName name="Табл39" localSheetId="43">#REF!</definedName>
    <definedName name="Табл39" localSheetId="44">#REF!</definedName>
    <definedName name="Табл39" localSheetId="45">#REF!</definedName>
    <definedName name="Табл39" localSheetId="46">#REF!</definedName>
    <definedName name="Табл39" localSheetId="47">#REF!</definedName>
    <definedName name="Табл39" localSheetId="48">#REF!</definedName>
    <definedName name="Табл39" localSheetId="49">#REF!</definedName>
    <definedName name="Табл39" localSheetId="50">#REF!</definedName>
    <definedName name="Табл39" localSheetId="51">#REF!</definedName>
    <definedName name="Табл39" localSheetId="52">#REF!</definedName>
    <definedName name="Табл39" localSheetId="8">#REF!</definedName>
    <definedName name="Табл39" localSheetId="53">#REF!</definedName>
    <definedName name="Табл39" localSheetId="54">#REF!</definedName>
    <definedName name="Табл39" localSheetId="55">#REF!</definedName>
    <definedName name="Табл39" localSheetId="56">#REF!</definedName>
    <definedName name="Табл39" localSheetId="57">#REF!</definedName>
    <definedName name="Табл39" localSheetId="58">#REF!</definedName>
    <definedName name="Табл39" localSheetId="59">#REF!</definedName>
    <definedName name="Табл39" localSheetId="60">#REF!</definedName>
    <definedName name="Табл39" localSheetId="61">#REF!</definedName>
    <definedName name="Табл39" localSheetId="62">#REF!</definedName>
    <definedName name="Табл39" localSheetId="9">#REF!</definedName>
    <definedName name="Табл39" localSheetId="63">#REF!</definedName>
    <definedName name="Табл39" localSheetId="64">#REF!</definedName>
    <definedName name="Табл39" localSheetId="65">#REF!</definedName>
    <definedName name="Табл39" localSheetId="66">#REF!</definedName>
    <definedName name="Табл39" localSheetId="67">#REF!</definedName>
    <definedName name="Табл39" localSheetId="68">#REF!</definedName>
    <definedName name="Табл39" localSheetId="69">#REF!</definedName>
    <definedName name="Табл39" localSheetId="70">#REF!</definedName>
    <definedName name="Табл39" localSheetId="71">#REF!</definedName>
    <definedName name="Табл39" localSheetId="72">#REF!</definedName>
    <definedName name="Табл39" localSheetId="10">#REF!</definedName>
    <definedName name="Табл39" localSheetId="73">#REF!</definedName>
    <definedName name="Табл39" localSheetId="74">#REF!</definedName>
    <definedName name="Табл39" localSheetId="75">#REF!</definedName>
    <definedName name="Табл39" localSheetId="76">#REF!</definedName>
    <definedName name="Табл39" localSheetId="77">#REF!</definedName>
    <definedName name="Табл39" localSheetId="78">#REF!</definedName>
    <definedName name="Табл39" localSheetId="79">#REF!</definedName>
    <definedName name="Табл39" localSheetId="80">#REF!</definedName>
    <definedName name="Табл39" localSheetId="81">#REF!</definedName>
    <definedName name="Табл39" localSheetId="82">#REF!</definedName>
    <definedName name="Табл39" localSheetId="11">#REF!</definedName>
    <definedName name="Табл39" localSheetId="83">#REF!</definedName>
    <definedName name="Табл39" localSheetId="84">#REF!</definedName>
    <definedName name="Табл39" localSheetId="85">#REF!</definedName>
    <definedName name="Табл39" localSheetId="86">#REF!</definedName>
    <definedName name="Табл39" localSheetId="87">#REF!</definedName>
    <definedName name="Табл39" localSheetId="88">#REF!</definedName>
    <definedName name="Табл39" localSheetId="89">#REF!</definedName>
    <definedName name="Табл39" localSheetId="90">#REF!</definedName>
    <definedName name="Табл39" localSheetId="91">#REF!</definedName>
    <definedName name="Табл39" localSheetId="92">#REF!</definedName>
    <definedName name="Табл39" localSheetId="12">#REF!</definedName>
    <definedName name="Табл39" localSheetId="93">#REF!</definedName>
    <definedName name="Табл39" localSheetId="94">#REF!</definedName>
    <definedName name="Табл39" localSheetId="95">#REF!</definedName>
    <definedName name="Табл39" localSheetId="96">#REF!</definedName>
    <definedName name="Табл39" localSheetId="97">#REF!</definedName>
    <definedName name="Табл39" localSheetId="98">#REF!</definedName>
    <definedName name="Табл39" localSheetId="99">#REF!</definedName>
    <definedName name="Табл39" localSheetId="100">#REF!</definedName>
    <definedName name="Табл39" localSheetId="101">#REF!</definedName>
    <definedName name="Табл39" localSheetId="102">#REF!</definedName>
    <definedName name="Табл39">#REF!</definedName>
    <definedName name="Табл39ошибка" localSheetId="13">#REF!</definedName>
    <definedName name="Табл39ошибка" localSheetId="103">#REF!</definedName>
    <definedName name="Табл39ошибка" localSheetId="104">#REF!</definedName>
    <definedName name="Табл39ошибка" localSheetId="105">#REF!</definedName>
    <definedName name="Табл39ошибка" localSheetId="106">#REF!</definedName>
    <definedName name="Табл39ошибка" localSheetId="107">#REF!</definedName>
    <definedName name="Табл39ошибка" localSheetId="14">#REF!</definedName>
    <definedName name="Табл39ошибка" localSheetId="15">#REF!</definedName>
    <definedName name="Табл39ошибка" localSheetId="16">#REF!</definedName>
    <definedName name="Табл39ошибка" localSheetId="17">#REF!</definedName>
    <definedName name="Табл39ошибка" localSheetId="18">#REF!</definedName>
    <definedName name="Табл39ошибка" localSheetId="19">#REF!</definedName>
    <definedName name="Табл39ошибка" localSheetId="20">#REF!</definedName>
    <definedName name="Табл39ошибка" localSheetId="21">#REF!</definedName>
    <definedName name="Табл39ошибка" localSheetId="22">#REF!</definedName>
    <definedName name="Табл39ошибка" localSheetId="5">#REF!</definedName>
    <definedName name="Табл39ошибка" localSheetId="23">#REF!</definedName>
    <definedName name="Табл39ошибка" localSheetId="24">#REF!</definedName>
    <definedName name="Табл39ошибка" localSheetId="25">#REF!</definedName>
    <definedName name="Табл39ошибка" localSheetId="26">#REF!</definedName>
    <definedName name="Табл39ошибка" localSheetId="27">#REF!</definedName>
    <definedName name="Табл39ошибка" localSheetId="28">#REF!</definedName>
    <definedName name="Табл39ошибка" localSheetId="29">#REF!</definedName>
    <definedName name="Табл39ошибка" localSheetId="30">#REF!</definedName>
    <definedName name="Табл39ошибка" localSheetId="31">#REF!</definedName>
    <definedName name="Табл39ошибка" localSheetId="32">#REF!</definedName>
    <definedName name="Табл39ошибка" localSheetId="6">#REF!</definedName>
    <definedName name="Табл39ошибка" localSheetId="33">#REF!</definedName>
    <definedName name="Табл39ошибка" localSheetId="34">#REF!</definedName>
    <definedName name="Табл39ошибка" localSheetId="35">#REF!</definedName>
    <definedName name="Табл39ошибка" localSheetId="36">#REF!</definedName>
    <definedName name="Табл39ошибка" localSheetId="37">#REF!</definedName>
    <definedName name="Табл39ошибка" localSheetId="38">#REF!</definedName>
    <definedName name="Табл39ошибка" localSheetId="39">#REF!</definedName>
    <definedName name="Табл39ошибка" localSheetId="40">#REF!</definedName>
    <definedName name="Табл39ошибка" localSheetId="41">#REF!</definedName>
    <definedName name="Табл39ошибка" localSheetId="42">#REF!</definedName>
    <definedName name="Табл39ошибка" localSheetId="7">#REF!</definedName>
    <definedName name="Табл39ошибка" localSheetId="43">#REF!</definedName>
    <definedName name="Табл39ошибка" localSheetId="44">#REF!</definedName>
    <definedName name="Табл39ошибка" localSheetId="45">#REF!</definedName>
    <definedName name="Табл39ошибка" localSheetId="46">#REF!</definedName>
    <definedName name="Табл39ошибка" localSheetId="47">#REF!</definedName>
    <definedName name="Табл39ошибка" localSheetId="48">#REF!</definedName>
    <definedName name="Табл39ошибка" localSheetId="49">#REF!</definedName>
    <definedName name="Табл39ошибка" localSheetId="50">#REF!</definedName>
    <definedName name="Табл39ошибка" localSheetId="51">#REF!</definedName>
    <definedName name="Табл39ошибка" localSheetId="52">#REF!</definedName>
    <definedName name="Табл39ошибка" localSheetId="8">#REF!</definedName>
    <definedName name="Табл39ошибка" localSheetId="53">#REF!</definedName>
    <definedName name="Табл39ошибка" localSheetId="54">#REF!</definedName>
    <definedName name="Табл39ошибка" localSheetId="55">#REF!</definedName>
    <definedName name="Табл39ошибка" localSheetId="56">#REF!</definedName>
    <definedName name="Табл39ошибка" localSheetId="57">#REF!</definedName>
    <definedName name="Табл39ошибка" localSheetId="58">#REF!</definedName>
    <definedName name="Табл39ошибка" localSheetId="59">#REF!</definedName>
    <definedName name="Табл39ошибка" localSheetId="60">#REF!</definedName>
    <definedName name="Табл39ошибка" localSheetId="61">#REF!</definedName>
    <definedName name="Табл39ошибка" localSheetId="62">#REF!</definedName>
    <definedName name="Табл39ошибка" localSheetId="9">#REF!</definedName>
    <definedName name="Табл39ошибка" localSheetId="63">#REF!</definedName>
    <definedName name="Табл39ошибка" localSheetId="64">#REF!</definedName>
    <definedName name="Табл39ошибка" localSheetId="65">#REF!</definedName>
    <definedName name="Табл39ошибка" localSheetId="66">#REF!</definedName>
    <definedName name="Табл39ошибка" localSheetId="67">#REF!</definedName>
    <definedName name="Табл39ошибка" localSheetId="68">#REF!</definedName>
    <definedName name="Табл39ошибка" localSheetId="69">#REF!</definedName>
    <definedName name="Табл39ошибка" localSheetId="70">#REF!</definedName>
    <definedName name="Табл39ошибка" localSheetId="71">#REF!</definedName>
    <definedName name="Табл39ошибка" localSheetId="72">#REF!</definedName>
    <definedName name="Табл39ошибка" localSheetId="10">#REF!</definedName>
    <definedName name="Табл39ошибка" localSheetId="73">#REF!</definedName>
    <definedName name="Табл39ошибка" localSheetId="74">#REF!</definedName>
    <definedName name="Табл39ошибка" localSheetId="75">#REF!</definedName>
    <definedName name="Табл39ошибка" localSheetId="76">#REF!</definedName>
    <definedName name="Табл39ошибка" localSheetId="77">#REF!</definedName>
    <definedName name="Табл39ошибка" localSheetId="78">#REF!</definedName>
    <definedName name="Табл39ошибка" localSheetId="79">#REF!</definedName>
    <definedName name="Табл39ошибка" localSheetId="80">#REF!</definedName>
    <definedName name="Табл39ошибка" localSheetId="81">#REF!</definedName>
    <definedName name="Табл39ошибка" localSheetId="82">#REF!</definedName>
    <definedName name="Табл39ошибка" localSheetId="11">#REF!</definedName>
    <definedName name="Табл39ошибка" localSheetId="83">#REF!</definedName>
    <definedName name="Табл39ошибка" localSheetId="84">#REF!</definedName>
    <definedName name="Табл39ошибка" localSheetId="85">#REF!</definedName>
    <definedName name="Табл39ошибка" localSheetId="86">#REF!</definedName>
    <definedName name="Табл39ошибка" localSheetId="87">#REF!</definedName>
    <definedName name="Табл39ошибка" localSheetId="88">#REF!</definedName>
    <definedName name="Табл39ошибка" localSheetId="89">#REF!</definedName>
    <definedName name="Табл39ошибка" localSheetId="90">#REF!</definedName>
    <definedName name="Табл39ошибка" localSheetId="91">#REF!</definedName>
    <definedName name="Табл39ошибка" localSheetId="92">#REF!</definedName>
    <definedName name="Табл39ошибка" localSheetId="12">#REF!</definedName>
    <definedName name="Табл39ошибка" localSheetId="93">#REF!</definedName>
    <definedName name="Табл39ошибка" localSheetId="94">#REF!</definedName>
    <definedName name="Табл39ошибка" localSheetId="95">#REF!</definedName>
    <definedName name="Табл39ошибка" localSheetId="96">#REF!</definedName>
    <definedName name="Табл39ошибка" localSheetId="97">#REF!</definedName>
    <definedName name="Табл39ошибка" localSheetId="98">#REF!</definedName>
    <definedName name="Табл39ошибка" localSheetId="99">#REF!</definedName>
    <definedName name="Табл39ошибка" localSheetId="100">#REF!</definedName>
    <definedName name="Табл39ошибка" localSheetId="101">#REF!</definedName>
    <definedName name="Табл39ошибка" localSheetId="102">#REF!</definedName>
    <definedName name="Табл39ошибка">#REF!</definedName>
    <definedName name="Табл40" localSheetId="13">#REF!</definedName>
    <definedName name="Табл40" localSheetId="103">#REF!</definedName>
    <definedName name="Табл40" localSheetId="104">#REF!</definedName>
    <definedName name="Табл40" localSheetId="105">#REF!</definedName>
    <definedName name="Табл40" localSheetId="106">#REF!</definedName>
    <definedName name="Табл40" localSheetId="107">#REF!</definedName>
    <definedName name="Табл40" localSheetId="14">#REF!</definedName>
    <definedName name="Табл40" localSheetId="15">#REF!</definedName>
    <definedName name="Табл40" localSheetId="16">#REF!</definedName>
    <definedName name="Табл40" localSheetId="17">#REF!</definedName>
    <definedName name="Табл40" localSheetId="18">#REF!</definedName>
    <definedName name="Табл40" localSheetId="19">#REF!</definedName>
    <definedName name="Табл40" localSheetId="20">#REF!</definedName>
    <definedName name="Табл40" localSheetId="21">#REF!</definedName>
    <definedName name="Табл40" localSheetId="22">#REF!</definedName>
    <definedName name="Табл40" localSheetId="5">#REF!</definedName>
    <definedName name="Табл40" localSheetId="23">#REF!</definedName>
    <definedName name="Табл40" localSheetId="24">#REF!</definedName>
    <definedName name="Табл40" localSheetId="25">#REF!</definedName>
    <definedName name="Табл40" localSheetId="26">#REF!</definedName>
    <definedName name="Табл40" localSheetId="27">#REF!</definedName>
    <definedName name="Табл40" localSheetId="28">#REF!</definedName>
    <definedName name="Табл40" localSheetId="29">#REF!</definedName>
    <definedName name="Табл40" localSheetId="30">#REF!</definedName>
    <definedName name="Табл40" localSheetId="31">#REF!</definedName>
    <definedName name="Табл40" localSheetId="32">#REF!</definedName>
    <definedName name="Табл40" localSheetId="6">#REF!</definedName>
    <definedName name="Табл40" localSheetId="33">#REF!</definedName>
    <definedName name="Табл40" localSheetId="34">#REF!</definedName>
    <definedName name="Табл40" localSheetId="35">#REF!</definedName>
    <definedName name="Табл40" localSheetId="36">#REF!</definedName>
    <definedName name="Табл40" localSheetId="37">#REF!</definedName>
    <definedName name="Табл40" localSheetId="38">#REF!</definedName>
    <definedName name="Табл40" localSheetId="39">#REF!</definedName>
    <definedName name="Табл40" localSheetId="40">#REF!</definedName>
    <definedName name="Табл40" localSheetId="41">#REF!</definedName>
    <definedName name="Табл40" localSheetId="42">#REF!</definedName>
    <definedName name="Табл40" localSheetId="7">#REF!</definedName>
    <definedName name="Табл40" localSheetId="43">#REF!</definedName>
    <definedName name="Табл40" localSheetId="44">#REF!</definedName>
    <definedName name="Табл40" localSheetId="45">#REF!</definedName>
    <definedName name="Табл40" localSheetId="46">#REF!</definedName>
    <definedName name="Табл40" localSheetId="47">#REF!</definedName>
    <definedName name="Табл40" localSheetId="48">#REF!</definedName>
    <definedName name="Табл40" localSheetId="49">#REF!</definedName>
    <definedName name="Табл40" localSheetId="50">#REF!</definedName>
    <definedName name="Табл40" localSheetId="51">#REF!</definedName>
    <definedName name="Табл40" localSheetId="52">#REF!</definedName>
    <definedName name="Табл40" localSheetId="8">#REF!</definedName>
    <definedName name="Табл40" localSheetId="53">#REF!</definedName>
    <definedName name="Табл40" localSheetId="54">#REF!</definedName>
    <definedName name="Табл40" localSheetId="55">#REF!</definedName>
    <definedName name="Табл40" localSheetId="56">#REF!</definedName>
    <definedName name="Табл40" localSheetId="57">#REF!</definedName>
    <definedName name="Табл40" localSheetId="58">#REF!</definedName>
    <definedName name="Табл40" localSheetId="59">#REF!</definedName>
    <definedName name="Табл40" localSheetId="60">#REF!</definedName>
    <definedName name="Табл40" localSheetId="61">#REF!</definedName>
    <definedName name="Табл40" localSheetId="62">#REF!</definedName>
    <definedName name="Табл40" localSheetId="9">#REF!</definedName>
    <definedName name="Табл40" localSheetId="63">#REF!</definedName>
    <definedName name="Табл40" localSheetId="64">#REF!</definedName>
    <definedName name="Табл40" localSheetId="65">#REF!</definedName>
    <definedName name="Табл40" localSheetId="66">#REF!</definedName>
    <definedName name="Табл40" localSheetId="67">#REF!</definedName>
    <definedName name="Табл40" localSheetId="68">#REF!</definedName>
    <definedName name="Табл40" localSheetId="69">#REF!</definedName>
    <definedName name="Табл40" localSheetId="70">#REF!</definedName>
    <definedName name="Табл40" localSheetId="71">#REF!</definedName>
    <definedName name="Табл40" localSheetId="72">#REF!</definedName>
    <definedName name="Табл40" localSheetId="10">#REF!</definedName>
    <definedName name="Табл40" localSheetId="73">#REF!</definedName>
    <definedName name="Табл40" localSheetId="74">#REF!</definedName>
    <definedName name="Табл40" localSheetId="75">#REF!</definedName>
    <definedName name="Табл40" localSheetId="76">#REF!</definedName>
    <definedName name="Табл40" localSheetId="77">#REF!</definedName>
    <definedName name="Табл40" localSheetId="78">#REF!</definedName>
    <definedName name="Табл40" localSheetId="79">#REF!</definedName>
    <definedName name="Табл40" localSheetId="80">#REF!</definedName>
    <definedName name="Табл40" localSheetId="81">#REF!</definedName>
    <definedName name="Табл40" localSheetId="82">#REF!</definedName>
    <definedName name="Табл40" localSheetId="11">#REF!</definedName>
    <definedName name="Табл40" localSheetId="83">#REF!</definedName>
    <definedName name="Табл40" localSheetId="84">#REF!</definedName>
    <definedName name="Табл40" localSheetId="85">#REF!</definedName>
    <definedName name="Табл40" localSheetId="86">#REF!</definedName>
    <definedName name="Табл40" localSheetId="87">#REF!</definedName>
    <definedName name="Табл40" localSheetId="88">#REF!</definedName>
    <definedName name="Табл40" localSheetId="89">#REF!</definedName>
    <definedName name="Табл40" localSheetId="90">#REF!</definedName>
    <definedName name="Табл40" localSheetId="91">#REF!</definedName>
    <definedName name="Табл40" localSheetId="92">#REF!</definedName>
    <definedName name="Табл40" localSheetId="12">#REF!</definedName>
    <definedName name="Табл40" localSheetId="93">#REF!</definedName>
    <definedName name="Табл40" localSheetId="94">#REF!</definedName>
    <definedName name="Табл40" localSheetId="95">#REF!</definedName>
    <definedName name="Табл40" localSheetId="96">#REF!</definedName>
    <definedName name="Табл40" localSheetId="97">#REF!</definedName>
    <definedName name="Табл40" localSheetId="98">#REF!</definedName>
    <definedName name="Табл40" localSheetId="99">#REF!</definedName>
    <definedName name="Табл40" localSheetId="100">#REF!</definedName>
    <definedName name="Табл40" localSheetId="101">#REF!</definedName>
    <definedName name="Табл40" localSheetId="102">#REF!</definedName>
    <definedName name="Табл40">#REF!</definedName>
    <definedName name="Табл40ошибка" localSheetId="13">#REF!</definedName>
    <definedName name="Табл40ошибка" localSheetId="103">#REF!</definedName>
    <definedName name="Табл40ошибка" localSheetId="104">#REF!</definedName>
    <definedName name="Табл40ошибка" localSheetId="105">#REF!</definedName>
    <definedName name="Табл40ошибка" localSheetId="106">#REF!</definedName>
    <definedName name="Табл40ошибка" localSheetId="107">#REF!</definedName>
    <definedName name="Табл40ошибка" localSheetId="14">#REF!</definedName>
    <definedName name="Табл40ошибка" localSheetId="15">#REF!</definedName>
    <definedName name="Табл40ошибка" localSheetId="16">#REF!</definedName>
    <definedName name="Табл40ошибка" localSheetId="17">#REF!</definedName>
    <definedName name="Табл40ошибка" localSheetId="18">#REF!</definedName>
    <definedName name="Табл40ошибка" localSheetId="19">#REF!</definedName>
    <definedName name="Табл40ошибка" localSheetId="20">#REF!</definedName>
    <definedName name="Табл40ошибка" localSheetId="21">#REF!</definedName>
    <definedName name="Табл40ошибка" localSheetId="22">#REF!</definedName>
    <definedName name="Табл40ошибка" localSheetId="5">#REF!</definedName>
    <definedName name="Табл40ошибка" localSheetId="23">#REF!</definedName>
    <definedName name="Табл40ошибка" localSheetId="24">#REF!</definedName>
    <definedName name="Табл40ошибка" localSheetId="25">#REF!</definedName>
    <definedName name="Табл40ошибка" localSheetId="26">#REF!</definedName>
    <definedName name="Табл40ошибка" localSheetId="27">#REF!</definedName>
    <definedName name="Табл40ошибка" localSheetId="28">#REF!</definedName>
    <definedName name="Табл40ошибка" localSheetId="29">#REF!</definedName>
    <definedName name="Табл40ошибка" localSheetId="30">#REF!</definedName>
    <definedName name="Табл40ошибка" localSheetId="31">#REF!</definedName>
    <definedName name="Табл40ошибка" localSheetId="32">#REF!</definedName>
    <definedName name="Табл40ошибка" localSheetId="6">#REF!</definedName>
    <definedName name="Табл40ошибка" localSheetId="33">#REF!</definedName>
    <definedName name="Табл40ошибка" localSheetId="34">#REF!</definedName>
    <definedName name="Табл40ошибка" localSheetId="35">#REF!</definedName>
    <definedName name="Табл40ошибка" localSheetId="36">#REF!</definedName>
    <definedName name="Табл40ошибка" localSheetId="37">#REF!</definedName>
    <definedName name="Табл40ошибка" localSheetId="38">#REF!</definedName>
    <definedName name="Табл40ошибка" localSheetId="39">#REF!</definedName>
    <definedName name="Табл40ошибка" localSheetId="40">#REF!</definedName>
    <definedName name="Табл40ошибка" localSheetId="41">#REF!</definedName>
    <definedName name="Табл40ошибка" localSheetId="42">#REF!</definedName>
    <definedName name="Табл40ошибка" localSheetId="7">#REF!</definedName>
    <definedName name="Табл40ошибка" localSheetId="43">#REF!</definedName>
    <definedName name="Табл40ошибка" localSheetId="44">#REF!</definedName>
    <definedName name="Табл40ошибка" localSheetId="45">#REF!</definedName>
    <definedName name="Табл40ошибка" localSheetId="46">#REF!</definedName>
    <definedName name="Табл40ошибка" localSheetId="47">#REF!</definedName>
    <definedName name="Табл40ошибка" localSheetId="48">#REF!</definedName>
    <definedName name="Табл40ошибка" localSheetId="49">#REF!</definedName>
    <definedName name="Табл40ошибка" localSheetId="50">#REF!</definedName>
    <definedName name="Табл40ошибка" localSheetId="51">#REF!</definedName>
    <definedName name="Табл40ошибка" localSheetId="52">#REF!</definedName>
    <definedName name="Табл40ошибка" localSheetId="8">#REF!</definedName>
    <definedName name="Табл40ошибка" localSheetId="53">#REF!</definedName>
    <definedName name="Табл40ошибка" localSheetId="54">#REF!</definedName>
    <definedName name="Табл40ошибка" localSheetId="55">#REF!</definedName>
    <definedName name="Табл40ошибка" localSheetId="56">#REF!</definedName>
    <definedName name="Табл40ошибка" localSheetId="57">#REF!</definedName>
    <definedName name="Табл40ошибка" localSheetId="58">#REF!</definedName>
    <definedName name="Табл40ошибка" localSheetId="59">#REF!</definedName>
    <definedName name="Табл40ошибка" localSheetId="60">#REF!</definedName>
    <definedName name="Табл40ошибка" localSheetId="61">#REF!</definedName>
    <definedName name="Табл40ошибка" localSheetId="62">#REF!</definedName>
    <definedName name="Табл40ошибка" localSheetId="9">#REF!</definedName>
    <definedName name="Табл40ошибка" localSheetId="63">#REF!</definedName>
    <definedName name="Табл40ошибка" localSheetId="64">#REF!</definedName>
    <definedName name="Табл40ошибка" localSheetId="65">#REF!</definedName>
    <definedName name="Табл40ошибка" localSheetId="66">#REF!</definedName>
    <definedName name="Табл40ошибка" localSheetId="67">#REF!</definedName>
    <definedName name="Табл40ошибка" localSheetId="68">#REF!</definedName>
    <definedName name="Табл40ошибка" localSheetId="69">#REF!</definedName>
    <definedName name="Табл40ошибка" localSheetId="70">#REF!</definedName>
    <definedName name="Табл40ошибка" localSheetId="71">#REF!</definedName>
    <definedName name="Табл40ошибка" localSheetId="72">#REF!</definedName>
    <definedName name="Табл40ошибка" localSheetId="10">#REF!</definedName>
    <definedName name="Табл40ошибка" localSheetId="73">#REF!</definedName>
    <definedName name="Табл40ошибка" localSheetId="74">#REF!</definedName>
    <definedName name="Табл40ошибка" localSheetId="75">#REF!</definedName>
    <definedName name="Табл40ошибка" localSheetId="76">#REF!</definedName>
    <definedName name="Табл40ошибка" localSheetId="77">#REF!</definedName>
    <definedName name="Табл40ошибка" localSheetId="78">#REF!</definedName>
    <definedName name="Табл40ошибка" localSheetId="79">#REF!</definedName>
    <definedName name="Табл40ошибка" localSheetId="80">#REF!</definedName>
    <definedName name="Табл40ошибка" localSheetId="81">#REF!</definedName>
    <definedName name="Табл40ошибка" localSheetId="82">#REF!</definedName>
    <definedName name="Табл40ошибка" localSheetId="11">#REF!</definedName>
    <definedName name="Табл40ошибка" localSheetId="83">#REF!</definedName>
    <definedName name="Табл40ошибка" localSheetId="84">#REF!</definedName>
    <definedName name="Табл40ошибка" localSheetId="85">#REF!</definedName>
    <definedName name="Табл40ошибка" localSheetId="86">#REF!</definedName>
    <definedName name="Табл40ошибка" localSheetId="87">#REF!</definedName>
    <definedName name="Табл40ошибка" localSheetId="88">#REF!</definedName>
    <definedName name="Табл40ошибка" localSheetId="89">#REF!</definedName>
    <definedName name="Табл40ошибка" localSheetId="90">#REF!</definedName>
    <definedName name="Табл40ошибка" localSheetId="91">#REF!</definedName>
    <definedName name="Табл40ошибка" localSheetId="92">#REF!</definedName>
    <definedName name="Табл40ошибка" localSheetId="12">#REF!</definedName>
    <definedName name="Табл40ошибка" localSheetId="93">#REF!</definedName>
    <definedName name="Табл40ошибка" localSheetId="94">#REF!</definedName>
    <definedName name="Табл40ошибка" localSheetId="95">#REF!</definedName>
    <definedName name="Табл40ошибка" localSheetId="96">#REF!</definedName>
    <definedName name="Табл40ошибка" localSheetId="97">#REF!</definedName>
    <definedName name="Табл40ошибка" localSheetId="98">#REF!</definedName>
    <definedName name="Табл40ошибка" localSheetId="99">#REF!</definedName>
    <definedName name="Табл40ошибка" localSheetId="100">#REF!</definedName>
    <definedName name="Табл40ошибка" localSheetId="101">#REF!</definedName>
    <definedName name="Табл40ошибка" localSheetId="102">#REF!</definedName>
    <definedName name="Табл40ошибка">#REF!</definedName>
    <definedName name="Табл41ошибка" localSheetId="13">#REF!</definedName>
    <definedName name="Табл41ошибка" localSheetId="103">#REF!</definedName>
    <definedName name="Табл41ошибка" localSheetId="104">#REF!</definedName>
    <definedName name="Табл41ошибка" localSheetId="105">#REF!</definedName>
    <definedName name="Табл41ошибка" localSheetId="106">#REF!</definedName>
    <definedName name="Табл41ошибка" localSheetId="107">#REF!</definedName>
    <definedName name="Табл41ошибка" localSheetId="14">#REF!</definedName>
    <definedName name="Табл41ошибка" localSheetId="15">#REF!</definedName>
    <definedName name="Табл41ошибка" localSheetId="16">#REF!</definedName>
    <definedName name="Табл41ошибка" localSheetId="17">#REF!</definedName>
    <definedName name="Табл41ошибка" localSheetId="18">#REF!</definedName>
    <definedName name="Табл41ошибка" localSheetId="19">#REF!</definedName>
    <definedName name="Табл41ошибка" localSheetId="20">#REF!</definedName>
    <definedName name="Табл41ошибка" localSheetId="21">#REF!</definedName>
    <definedName name="Табл41ошибка" localSheetId="22">#REF!</definedName>
    <definedName name="Табл41ошибка" localSheetId="5">#REF!</definedName>
    <definedName name="Табл41ошибка" localSheetId="23">#REF!</definedName>
    <definedName name="Табл41ошибка" localSheetId="24">#REF!</definedName>
    <definedName name="Табл41ошибка" localSheetId="25">#REF!</definedName>
    <definedName name="Табл41ошибка" localSheetId="26">#REF!</definedName>
    <definedName name="Табл41ошибка" localSheetId="27">#REF!</definedName>
    <definedName name="Табл41ошибка" localSheetId="28">#REF!</definedName>
    <definedName name="Табл41ошибка" localSheetId="29">#REF!</definedName>
    <definedName name="Табл41ошибка" localSheetId="30">#REF!</definedName>
    <definedName name="Табл41ошибка" localSheetId="31">#REF!</definedName>
    <definedName name="Табл41ошибка" localSheetId="32">#REF!</definedName>
    <definedName name="Табл41ошибка" localSheetId="6">#REF!</definedName>
    <definedName name="Табл41ошибка" localSheetId="33">#REF!</definedName>
    <definedName name="Табл41ошибка" localSheetId="34">#REF!</definedName>
    <definedName name="Табл41ошибка" localSheetId="35">#REF!</definedName>
    <definedName name="Табл41ошибка" localSheetId="36">#REF!</definedName>
    <definedName name="Табл41ошибка" localSheetId="37">#REF!</definedName>
    <definedName name="Табл41ошибка" localSheetId="38">#REF!</definedName>
    <definedName name="Табл41ошибка" localSheetId="39">#REF!</definedName>
    <definedName name="Табл41ошибка" localSheetId="40">#REF!</definedName>
    <definedName name="Табл41ошибка" localSheetId="41">#REF!</definedName>
    <definedName name="Табл41ошибка" localSheetId="42">#REF!</definedName>
    <definedName name="Табл41ошибка" localSheetId="7">#REF!</definedName>
    <definedName name="Табл41ошибка" localSheetId="43">#REF!</definedName>
    <definedName name="Табл41ошибка" localSheetId="44">#REF!</definedName>
    <definedName name="Табл41ошибка" localSheetId="45">#REF!</definedName>
    <definedName name="Табл41ошибка" localSheetId="46">#REF!</definedName>
    <definedName name="Табл41ошибка" localSheetId="47">#REF!</definedName>
    <definedName name="Табл41ошибка" localSheetId="48">#REF!</definedName>
    <definedName name="Табл41ошибка" localSheetId="49">#REF!</definedName>
    <definedName name="Табл41ошибка" localSheetId="50">#REF!</definedName>
    <definedName name="Табл41ошибка" localSheetId="51">#REF!</definedName>
    <definedName name="Табл41ошибка" localSheetId="52">#REF!</definedName>
    <definedName name="Табл41ошибка" localSheetId="8">#REF!</definedName>
    <definedName name="Табл41ошибка" localSheetId="53">#REF!</definedName>
    <definedName name="Табл41ошибка" localSheetId="54">#REF!</definedName>
    <definedName name="Табл41ошибка" localSheetId="55">#REF!</definedName>
    <definedName name="Табл41ошибка" localSheetId="56">#REF!</definedName>
    <definedName name="Табл41ошибка" localSheetId="57">#REF!</definedName>
    <definedName name="Табл41ошибка" localSheetId="58">#REF!</definedName>
    <definedName name="Табл41ошибка" localSheetId="59">#REF!</definedName>
    <definedName name="Табл41ошибка" localSheetId="60">#REF!</definedName>
    <definedName name="Табл41ошибка" localSheetId="61">#REF!</definedName>
    <definedName name="Табл41ошибка" localSheetId="62">#REF!</definedName>
    <definedName name="Табл41ошибка" localSheetId="9">#REF!</definedName>
    <definedName name="Табл41ошибка" localSheetId="63">#REF!</definedName>
    <definedName name="Табл41ошибка" localSheetId="64">#REF!</definedName>
    <definedName name="Табл41ошибка" localSheetId="65">#REF!</definedName>
    <definedName name="Табл41ошибка" localSheetId="66">#REF!</definedName>
    <definedName name="Табл41ошибка" localSheetId="67">#REF!</definedName>
    <definedName name="Табл41ошибка" localSheetId="68">#REF!</definedName>
    <definedName name="Табл41ошибка" localSheetId="69">#REF!</definedName>
    <definedName name="Табл41ошибка" localSheetId="70">#REF!</definedName>
    <definedName name="Табл41ошибка" localSheetId="71">#REF!</definedName>
    <definedName name="Табл41ошибка" localSheetId="72">#REF!</definedName>
    <definedName name="Табл41ошибка" localSheetId="10">#REF!</definedName>
    <definedName name="Табл41ошибка" localSheetId="73">#REF!</definedName>
    <definedName name="Табл41ошибка" localSheetId="74">#REF!</definedName>
    <definedName name="Табл41ошибка" localSheetId="75">#REF!</definedName>
    <definedName name="Табл41ошибка" localSheetId="76">#REF!</definedName>
    <definedName name="Табл41ошибка" localSheetId="77">#REF!</definedName>
    <definedName name="Табл41ошибка" localSheetId="78">#REF!</definedName>
    <definedName name="Табл41ошибка" localSheetId="79">#REF!</definedName>
    <definedName name="Табл41ошибка" localSheetId="80">#REF!</definedName>
    <definedName name="Табл41ошибка" localSheetId="81">#REF!</definedName>
    <definedName name="Табл41ошибка" localSheetId="82">#REF!</definedName>
    <definedName name="Табл41ошибка" localSheetId="11">#REF!</definedName>
    <definedName name="Табл41ошибка" localSheetId="83">#REF!</definedName>
    <definedName name="Табл41ошибка" localSheetId="84">#REF!</definedName>
    <definedName name="Табл41ошибка" localSheetId="85">#REF!</definedName>
    <definedName name="Табл41ошибка" localSheetId="86">#REF!</definedName>
    <definedName name="Табл41ошибка" localSheetId="87">#REF!</definedName>
    <definedName name="Табл41ошибка" localSheetId="88">#REF!</definedName>
    <definedName name="Табл41ошибка" localSheetId="89">#REF!</definedName>
    <definedName name="Табл41ошибка" localSheetId="90">#REF!</definedName>
    <definedName name="Табл41ошибка" localSheetId="91">#REF!</definedName>
    <definedName name="Табл41ошибка" localSheetId="92">#REF!</definedName>
    <definedName name="Табл41ошибка" localSheetId="12">#REF!</definedName>
    <definedName name="Табл41ошибка" localSheetId="93">#REF!</definedName>
    <definedName name="Табл41ошибка" localSheetId="94">#REF!</definedName>
    <definedName name="Табл41ошибка" localSheetId="95">#REF!</definedName>
    <definedName name="Табл41ошибка" localSheetId="96">#REF!</definedName>
    <definedName name="Табл41ошибка" localSheetId="97">#REF!</definedName>
    <definedName name="Табл41ошибка" localSheetId="98">#REF!</definedName>
    <definedName name="Табл41ошибка" localSheetId="99">#REF!</definedName>
    <definedName name="Табл41ошибка" localSheetId="100">#REF!</definedName>
    <definedName name="Табл41ошибка" localSheetId="101">#REF!</definedName>
    <definedName name="Табл41ошибка" localSheetId="102">#REF!</definedName>
    <definedName name="Табл41ошибка">#REF!</definedName>
    <definedName name="Табл42ошибка" localSheetId="13">'[1]Табл4-27'!#REF!</definedName>
    <definedName name="Табл42ошибка" localSheetId="103">'[1]Табл4-27'!#REF!</definedName>
    <definedName name="Табл42ошибка" localSheetId="104">'[1]Табл4-27'!#REF!</definedName>
    <definedName name="Табл42ошибка" localSheetId="105">'[1]Табл4-27'!#REF!</definedName>
    <definedName name="Табл42ошибка" localSheetId="106">'[1]Табл4-27'!#REF!</definedName>
    <definedName name="Табл42ошибка" localSheetId="107">'[1]Табл4-27'!#REF!</definedName>
    <definedName name="Табл42ошибка" localSheetId="14">'[1]Табл4-27'!#REF!</definedName>
    <definedName name="Табл42ошибка" localSheetId="15">'[1]Табл4-27'!#REF!</definedName>
    <definedName name="Табл42ошибка" localSheetId="16">'[1]Табл4-27'!#REF!</definedName>
    <definedName name="Табл42ошибка" localSheetId="17">'[1]Табл4-27'!#REF!</definedName>
    <definedName name="Табл42ошибка" localSheetId="18">'[1]Табл4-27'!#REF!</definedName>
    <definedName name="Табл42ошибка" localSheetId="19">'[1]Табл4-27'!#REF!</definedName>
    <definedName name="Табл42ошибка" localSheetId="20">'[1]Табл4-27'!#REF!</definedName>
    <definedName name="Табл42ошибка" localSheetId="21">'[1]Табл4-27'!#REF!</definedName>
    <definedName name="Табл42ошибка" localSheetId="22">'[1]Табл4-27'!#REF!</definedName>
    <definedName name="Табл42ошибка" localSheetId="5">'[1]Табл4-27'!#REF!</definedName>
    <definedName name="Табл42ошибка" localSheetId="23">'[1]Табл4-27'!#REF!</definedName>
    <definedName name="Табл42ошибка" localSheetId="24">'[1]Табл4-27'!#REF!</definedName>
    <definedName name="Табл42ошибка" localSheetId="25">'[1]Табл4-27'!#REF!</definedName>
    <definedName name="Табл42ошибка" localSheetId="26">'[1]Табл4-27'!#REF!</definedName>
    <definedName name="Табл42ошибка" localSheetId="27">'[1]Табл4-27'!#REF!</definedName>
    <definedName name="Табл42ошибка" localSheetId="28">'[1]Табл4-27'!#REF!</definedName>
    <definedName name="Табл42ошибка" localSheetId="29">'[1]Табл4-27'!#REF!</definedName>
    <definedName name="Табл42ошибка" localSheetId="30">'[1]Табл4-27'!#REF!</definedName>
    <definedName name="Табл42ошибка" localSheetId="31">'[1]Табл4-27'!#REF!</definedName>
    <definedName name="Табл42ошибка" localSheetId="32">'[1]Табл4-27'!#REF!</definedName>
    <definedName name="Табл42ошибка" localSheetId="6">'[1]Табл4-27'!#REF!</definedName>
    <definedName name="Табл42ошибка" localSheetId="33">'[1]Табл4-27'!#REF!</definedName>
    <definedName name="Табл42ошибка" localSheetId="34">'[1]Табл4-27'!#REF!</definedName>
    <definedName name="Табл42ошибка" localSheetId="35">'[1]Табл4-27'!#REF!</definedName>
    <definedName name="Табл42ошибка" localSheetId="36">'[1]Табл4-27'!#REF!</definedName>
    <definedName name="Табл42ошибка" localSheetId="37">'[1]Табл4-27'!#REF!</definedName>
    <definedName name="Табл42ошибка" localSheetId="38">'[1]Табл4-27'!#REF!</definedName>
    <definedName name="Табл42ошибка" localSheetId="39">'[1]Табл4-27'!#REF!</definedName>
    <definedName name="Табл42ошибка" localSheetId="40">'[1]Табл4-27'!#REF!</definedName>
    <definedName name="Табл42ошибка" localSheetId="41">'[1]Табл4-27'!#REF!</definedName>
    <definedName name="Табл42ошибка" localSheetId="42">'[1]Табл4-27'!#REF!</definedName>
    <definedName name="Табл42ошибка" localSheetId="7">'[1]Табл4-27'!#REF!</definedName>
    <definedName name="Табл42ошибка" localSheetId="43">'[1]Табл4-27'!#REF!</definedName>
    <definedName name="Табл42ошибка" localSheetId="44">'[1]Табл4-27'!#REF!</definedName>
    <definedName name="Табл42ошибка" localSheetId="45">'[1]Табл4-27'!#REF!</definedName>
    <definedName name="Табл42ошибка" localSheetId="46">'[1]Табл4-27'!#REF!</definedName>
    <definedName name="Табл42ошибка" localSheetId="47">'[1]Табл4-27'!#REF!</definedName>
    <definedName name="Табл42ошибка" localSheetId="48">'[1]Табл4-27'!#REF!</definedName>
    <definedName name="Табл42ошибка" localSheetId="49">'[1]Табл4-27'!#REF!</definedName>
    <definedName name="Табл42ошибка" localSheetId="50">'[1]Табл4-27'!#REF!</definedName>
    <definedName name="Табл42ошибка" localSheetId="51">'[1]Табл4-27'!#REF!</definedName>
    <definedName name="Табл42ошибка" localSheetId="52">'[1]Табл4-27'!#REF!</definedName>
    <definedName name="Табл42ошибка" localSheetId="8">'[1]Табл4-27'!#REF!</definedName>
    <definedName name="Табл42ошибка" localSheetId="53">'[1]Табл4-27'!#REF!</definedName>
    <definedName name="Табл42ошибка" localSheetId="54">'[1]Табл4-27'!#REF!</definedName>
    <definedName name="Табл42ошибка" localSheetId="55">'[1]Табл4-27'!#REF!</definedName>
    <definedName name="Табл42ошибка" localSheetId="56">'[1]Табл4-27'!#REF!</definedName>
    <definedName name="Табл42ошибка" localSheetId="57">'[1]Табл4-27'!#REF!</definedName>
    <definedName name="Табл42ошибка" localSheetId="58">'[1]Табл4-27'!#REF!</definedName>
    <definedName name="Табл42ошибка" localSheetId="59">'[1]Табл4-27'!#REF!</definedName>
    <definedName name="Табл42ошибка" localSheetId="60">'[1]Табл4-27'!#REF!</definedName>
    <definedName name="Табл42ошибка" localSheetId="61">'[1]Табл4-27'!#REF!</definedName>
    <definedName name="Табл42ошибка" localSheetId="62">'[1]Табл4-27'!#REF!</definedName>
    <definedName name="Табл42ошибка" localSheetId="9">'[1]Табл4-27'!#REF!</definedName>
    <definedName name="Табл42ошибка" localSheetId="63">'[1]Табл4-27'!#REF!</definedName>
    <definedName name="Табл42ошибка" localSheetId="64">'[1]Табл4-27'!#REF!</definedName>
    <definedName name="Табл42ошибка" localSheetId="65">'[1]Табл4-27'!#REF!</definedName>
    <definedName name="Табл42ошибка" localSheetId="66">'[1]Табл4-27'!#REF!</definedName>
    <definedName name="Табл42ошибка" localSheetId="67">'[1]Табл4-27'!#REF!</definedName>
    <definedName name="Табл42ошибка" localSheetId="68">'[1]Табл4-27'!#REF!</definedName>
    <definedName name="Табл42ошибка" localSheetId="69">'[1]Табл4-27'!#REF!</definedName>
    <definedName name="Табл42ошибка" localSheetId="70">'[1]Табл4-27'!#REF!</definedName>
    <definedName name="Табл42ошибка" localSheetId="71">'[1]Табл4-27'!#REF!</definedName>
    <definedName name="Табл42ошибка" localSheetId="72">'[1]Табл4-27'!#REF!</definedName>
    <definedName name="Табл42ошибка" localSheetId="10">'[1]Табл4-27'!#REF!</definedName>
    <definedName name="Табл42ошибка" localSheetId="73">'[1]Табл4-27'!#REF!</definedName>
    <definedName name="Табл42ошибка" localSheetId="74">'[1]Табл4-27'!#REF!</definedName>
    <definedName name="Табл42ошибка" localSheetId="75">'[1]Табл4-27'!#REF!</definedName>
    <definedName name="Табл42ошибка" localSheetId="76">'[1]Табл4-27'!#REF!</definedName>
    <definedName name="Табл42ошибка" localSheetId="77">'[1]Табл4-27'!#REF!</definedName>
    <definedName name="Табл42ошибка" localSheetId="78">'[1]Табл4-27'!#REF!</definedName>
    <definedName name="Табл42ошибка" localSheetId="79">'[1]Табл4-27'!#REF!</definedName>
    <definedName name="Табл42ошибка" localSheetId="80">'[1]Табл4-27'!#REF!</definedName>
    <definedName name="Табл42ошибка" localSheetId="81">'[1]Табл4-27'!#REF!</definedName>
    <definedName name="Табл42ошибка" localSheetId="82">'[1]Табл4-27'!#REF!</definedName>
    <definedName name="Табл42ошибка" localSheetId="11">'[1]Табл4-27'!#REF!</definedName>
    <definedName name="Табл42ошибка" localSheetId="83">'[1]Табл4-27'!#REF!</definedName>
    <definedName name="Табл42ошибка" localSheetId="84">'[1]Табл4-27'!#REF!</definedName>
    <definedName name="Табл42ошибка" localSheetId="85">'[1]Табл4-27'!#REF!</definedName>
    <definedName name="Табл42ошибка" localSheetId="86">'[1]Табл4-27'!#REF!</definedName>
    <definedName name="Табл42ошибка" localSheetId="87">'[1]Табл4-27'!#REF!</definedName>
    <definedName name="Табл42ошибка" localSheetId="88">'[1]Табл4-27'!#REF!</definedName>
    <definedName name="Табл42ошибка" localSheetId="89">'[1]Табл4-27'!#REF!</definedName>
    <definedName name="Табл42ошибка" localSheetId="90">'[1]Табл4-27'!#REF!</definedName>
    <definedName name="Табл42ошибка" localSheetId="91">'[1]Табл4-27'!#REF!</definedName>
    <definedName name="Табл42ошибка" localSheetId="92">'[1]Табл4-27'!#REF!</definedName>
    <definedName name="Табл42ошибка" localSheetId="12">'[1]Табл4-27'!#REF!</definedName>
    <definedName name="Табл42ошибка" localSheetId="93">'[1]Табл4-27'!#REF!</definedName>
    <definedName name="Табл42ошибка" localSheetId="94">'[1]Табл4-27'!#REF!</definedName>
    <definedName name="Табл42ошибка" localSheetId="95">'[1]Табл4-27'!#REF!</definedName>
    <definedName name="Табл42ошибка" localSheetId="96">'[1]Табл4-27'!#REF!</definedName>
    <definedName name="Табл42ошибка" localSheetId="97">'[1]Табл4-27'!#REF!</definedName>
    <definedName name="Табл42ошибка" localSheetId="98">'[1]Табл4-27'!#REF!</definedName>
    <definedName name="Табл42ошибка" localSheetId="99">'[1]Табл4-27'!#REF!</definedName>
    <definedName name="Табл42ошибка" localSheetId="100">'[1]Табл4-27'!#REF!</definedName>
    <definedName name="Табл42ошибка" localSheetId="101">'[1]Табл4-27'!#REF!</definedName>
    <definedName name="Табл42ошибка" localSheetId="102">'[1]Табл4-27'!#REF!</definedName>
    <definedName name="Табл42ошибка">'[1]Табл4-27'!#REF!</definedName>
    <definedName name="Табл43ошибка" localSheetId="13">'[1]Табл4-31'!#REF!</definedName>
    <definedName name="Табл43ошибка" localSheetId="103">'[1]Табл4-31'!#REF!</definedName>
    <definedName name="Табл43ошибка" localSheetId="104">'[1]Табл4-31'!#REF!</definedName>
    <definedName name="Табл43ошибка" localSheetId="105">'[1]Табл4-31'!#REF!</definedName>
    <definedName name="Табл43ошибка" localSheetId="106">'[1]Табл4-31'!#REF!</definedName>
    <definedName name="Табл43ошибка" localSheetId="107">'[1]Табл4-31'!#REF!</definedName>
    <definedName name="Табл43ошибка" localSheetId="14">'[1]Табл4-31'!#REF!</definedName>
    <definedName name="Табл43ошибка" localSheetId="15">'[1]Табл4-31'!#REF!</definedName>
    <definedName name="Табл43ошибка" localSheetId="16">'[1]Табл4-31'!#REF!</definedName>
    <definedName name="Табл43ошибка" localSheetId="17">'[1]Табл4-31'!#REF!</definedName>
    <definedName name="Табл43ошибка" localSheetId="18">'[1]Табл4-31'!#REF!</definedName>
    <definedName name="Табл43ошибка" localSheetId="19">'[1]Табл4-31'!#REF!</definedName>
    <definedName name="Табл43ошибка" localSheetId="20">'[1]Табл4-31'!#REF!</definedName>
    <definedName name="Табл43ошибка" localSheetId="21">'[1]Табл4-31'!#REF!</definedName>
    <definedName name="Табл43ошибка" localSheetId="22">'[1]Табл4-31'!#REF!</definedName>
    <definedName name="Табл43ошибка" localSheetId="5">'[1]Табл4-31'!#REF!</definedName>
    <definedName name="Табл43ошибка" localSheetId="23">'[1]Табл4-31'!#REF!</definedName>
    <definedName name="Табл43ошибка" localSheetId="24">'[1]Табл4-31'!#REF!</definedName>
    <definedName name="Табл43ошибка" localSheetId="25">'[1]Табл4-31'!#REF!</definedName>
    <definedName name="Табл43ошибка" localSheetId="26">'[1]Табл4-31'!#REF!</definedName>
    <definedName name="Табл43ошибка" localSheetId="27">'[1]Табл4-31'!#REF!</definedName>
    <definedName name="Табл43ошибка" localSheetId="28">'[1]Табл4-31'!#REF!</definedName>
    <definedName name="Табл43ошибка" localSheetId="29">'[1]Табл4-31'!#REF!</definedName>
    <definedName name="Табл43ошибка" localSheetId="30">'[1]Табл4-31'!#REF!</definedName>
    <definedName name="Табл43ошибка" localSheetId="31">'[1]Табл4-31'!#REF!</definedName>
    <definedName name="Табл43ошибка" localSheetId="32">'[1]Табл4-31'!#REF!</definedName>
    <definedName name="Табл43ошибка" localSheetId="6">'[1]Табл4-31'!#REF!</definedName>
    <definedName name="Табл43ошибка" localSheetId="33">'[1]Табл4-31'!#REF!</definedName>
    <definedName name="Табл43ошибка" localSheetId="34">'[1]Табл4-31'!#REF!</definedName>
    <definedName name="Табл43ошибка" localSheetId="35">'[1]Табл4-31'!#REF!</definedName>
    <definedName name="Табл43ошибка" localSheetId="36">'[1]Табл4-31'!#REF!</definedName>
    <definedName name="Табл43ошибка" localSheetId="37">'[1]Табл4-31'!#REF!</definedName>
    <definedName name="Табл43ошибка" localSheetId="38">'[1]Табл4-31'!#REF!</definedName>
    <definedName name="Табл43ошибка" localSheetId="39">'[1]Табл4-31'!#REF!</definedName>
    <definedName name="Табл43ошибка" localSheetId="40">'[1]Табл4-31'!#REF!</definedName>
    <definedName name="Табл43ошибка" localSheetId="41">'[1]Табл4-31'!#REF!</definedName>
    <definedName name="Табл43ошибка" localSheetId="42">'[1]Табл4-31'!#REF!</definedName>
    <definedName name="Табл43ошибка" localSheetId="7">'[1]Табл4-31'!#REF!</definedName>
    <definedName name="Табл43ошибка" localSheetId="43">'[1]Табл4-31'!#REF!</definedName>
    <definedName name="Табл43ошибка" localSheetId="44">'[1]Табл4-31'!#REF!</definedName>
    <definedName name="Табл43ошибка" localSheetId="45">'[1]Табл4-31'!#REF!</definedName>
    <definedName name="Табл43ошибка" localSheetId="46">'[1]Табл4-31'!#REF!</definedName>
    <definedName name="Табл43ошибка" localSheetId="47">'[1]Табл4-31'!#REF!</definedName>
    <definedName name="Табл43ошибка" localSheetId="48">'[1]Табл4-31'!#REF!</definedName>
    <definedName name="Табл43ошибка" localSheetId="49">'[1]Табл4-31'!#REF!</definedName>
    <definedName name="Табл43ошибка" localSheetId="50">'[1]Табл4-31'!#REF!</definedName>
    <definedName name="Табл43ошибка" localSheetId="51">'[1]Табл4-31'!#REF!</definedName>
    <definedName name="Табл43ошибка" localSheetId="52">'[1]Табл4-31'!#REF!</definedName>
    <definedName name="Табл43ошибка" localSheetId="8">'[1]Табл4-31'!#REF!</definedName>
    <definedName name="Табл43ошибка" localSheetId="53">'[1]Табл4-31'!#REF!</definedName>
    <definedName name="Табл43ошибка" localSheetId="54">'[1]Табл4-31'!#REF!</definedName>
    <definedName name="Табл43ошибка" localSheetId="55">'[1]Табл4-31'!#REF!</definedName>
    <definedName name="Табл43ошибка" localSheetId="56">'[1]Табл4-31'!#REF!</definedName>
    <definedName name="Табл43ошибка" localSheetId="57">'[1]Табл4-31'!#REF!</definedName>
    <definedName name="Табл43ошибка" localSheetId="58">'[1]Табл4-31'!#REF!</definedName>
    <definedName name="Табл43ошибка" localSheetId="59">'[1]Табл4-31'!#REF!</definedName>
    <definedName name="Табл43ошибка" localSheetId="60">'[1]Табл4-31'!#REF!</definedName>
    <definedName name="Табл43ошибка" localSheetId="61">'[1]Табл4-31'!#REF!</definedName>
    <definedName name="Табл43ошибка" localSheetId="62">'[1]Табл4-31'!#REF!</definedName>
    <definedName name="Табл43ошибка" localSheetId="9">'[1]Табл4-31'!#REF!</definedName>
    <definedName name="Табл43ошибка" localSheetId="63">'[1]Табл4-31'!#REF!</definedName>
    <definedName name="Табл43ошибка" localSheetId="64">'[1]Табл4-31'!#REF!</definedName>
    <definedName name="Табл43ошибка" localSheetId="65">'[1]Табл4-31'!#REF!</definedName>
    <definedName name="Табл43ошибка" localSheetId="66">'[1]Табл4-31'!#REF!</definedName>
    <definedName name="Табл43ошибка" localSheetId="67">'[1]Табл4-31'!#REF!</definedName>
    <definedName name="Табл43ошибка" localSheetId="68">'[1]Табл4-31'!#REF!</definedName>
    <definedName name="Табл43ошибка" localSheetId="69">'[1]Табл4-31'!#REF!</definedName>
    <definedName name="Табл43ошибка" localSheetId="70">'[1]Табл4-31'!#REF!</definedName>
    <definedName name="Табл43ошибка" localSheetId="71">'[1]Табл4-31'!#REF!</definedName>
    <definedName name="Табл43ошибка" localSheetId="72">'[1]Табл4-31'!#REF!</definedName>
    <definedName name="Табл43ошибка" localSheetId="10">'[1]Табл4-31'!#REF!</definedName>
    <definedName name="Табл43ошибка" localSheetId="73">'[1]Табл4-31'!#REF!</definedName>
    <definedName name="Табл43ошибка" localSheetId="74">'[1]Табл4-31'!#REF!</definedName>
    <definedName name="Табл43ошибка" localSheetId="75">'[1]Табл4-31'!#REF!</definedName>
    <definedName name="Табл43ошибка" localSheetId="76">'[1]Табл4-31'!#REF!</definedName>
    <definedName name="Табл43ошибка" localSheetId="77">'[1]Табл4-31'!#REF!</definedName>
    <definedName name="Табл43ошибка" localSheetId="78">'[1]Табл4-31'!#REF!</definedName>
    <definedName name="Табл43ошибка" localSheetId="79">'[1]Табл4-31'!#REF!</definedName>
    <definedName name="Табл43ошибка" localSheetId="80">'[1]Табл4-31'!#REF!</definedName>
    <definedName name="Табл43ошибка" localSheetId="81">'[1]Табл4-31'!#REF!</definedName>
    <definedName name="Табл43ошибка" localSheetId="82">'[1]Табл4-31'!#REF!</definedName>
    <definedName name="Табл43ошибка" localSheetId="11">'[1]Табл4-31'!#REF!</definedName>
    <definedName name="Табл43ошибка" localSheetId="83">'[1]Табл4-31'!#REF!</definedName>
    <definedName name="Табл43ошибка" localSheetId="84">'[1]Табл4-31'!#REF!</definedName>
    <definedName name="Табл43ошибка" localSheetId="85">'[1]Табл4-31'!#REF!</definedName>
    <definedName name="Табл43ошибка" localSheetId="86">'[1]Табл4-31'!#REF!</definedName>
    <definedName name="Табл43ошибка" localSheetId="87">'[1]Табл4-31'!#REF!</definedName>
    <definedName name="Табл43ошибка" localSheetId="88">'[1]Табл4-31'!#REF!</definedName>
    <definedName name="Табл43ошибка" localSheetId="89">'[1]Табл4-31'!#REF!</definedName>
    <definedName name="Табл43ошибка" localSheetId="90">'[1]Табл4-31'!#REF!</definedName>
    <definedName name="Табл43ошибка" localSheetId="91">'[1]Табл4-31'!#REF!</definedName>
    <definedName name="Табл43ошибка" localSheetId="92">'[1]Табл4-31'!#REF!</definedName>
    <definedName name="Табл43ошибка" localSheetId="12">'[1]Табл4-31'!#REF!</definedName>
    <definedName name="Табл43ошибка" localSheetId="93">'[1]Табл4-31'!#REF!</definedName>
    <definedName name="Табл43ошибка" localSheetId="94">'[1]Табл4-31'!#REF!</definedName>
    <definedName name="Табл43ошибка" localSheetId="95">'[1]Табл4-31'!#REF!</definedName>
    <definedName name="Табл43ошибка" localSheetId="96">'[1]Табл4-31'!#REF!</definedName>
    <definedName name="Табл43ошибка" localSheetId="97">'[1]Табл4-31'!#REF!</definedName>
    <definedName name="Табл43ошибка" localSheetId="98">'[1]Табл4-31'!#REF!</definedName>
    <definedName name="Табл43ошибка" localSheetId="99">'[1]Табл4-31'!#REF!</definedName>
    <definedName name="Табл43ошибка" localSheetId="100">'[1]Табл4-31'!#REF!</definedName>
    <definedName name="Табл43ошибка" localSheetId="101">'[1]Табл4-31'!#REF!</definedName>
    <definedName name="Табл43ошибка" localSheetId="102">'[1]Табл4-31'!#REF!</definedName>
    <definedName name="Табл43ошибка">'[1]Табл4-31'!#REF!</definedName>
    <definedName name="Табл44ошибка" localSheetId="13">'[1]Табл4-32'!#REF!</definedName>
    <definedName name="Табл44ошибка" localSheetId="103">'[1]Табл4-32'!#REF!</definedName>
    <definedName name="Табл44ошибка" localSheetId="104">'[1]Табл4-32'!#REF!</definedName>
    <definedName name="Табл44ошибка" localSheetId="105">'[1]Табл4-32'!#REF!</definedName>
    <definedName name="Табл44ошибка" localSheetId="106">'[1]Табл4-32'!#REF!</definedName>
    <definedName name="Табл44ошибка" localSheetId="107">'[1]Табл4-32'!#REF!</definedName>
    <definedName name="Табл44ошибка" localSheetId="14">'[1]Табл4-32'!#REF!</definedName>
    <definedName name="Табл44ошибка" localSheetId="15">'[1]Табл4-32'!#REF!</definedName>
    <definedName name="Табл44ошибка" localSheetId="16">'[1]Табл4-32'!#REF!</definedName>
    <definedName name="Табл44ошибка" localSheetId="17">'[1]Табл4-32'!#REF!</definedName>
    <definedName name="Табл44ошибка" localSheetId="18">'[1]Табл4-32'!#REF!</definedName>
    <definedName name="Табл44ошибка" localSheetId="19">'[1]Табл4-32'!#REF!</definedName>
    <definedName name="Табл44ошибка" localSheetId="20">'[1]Табл4-32'!#REF!</definedName>
    <definedName name="Табл44ошибка" localSheetId="21">'[1]Табл4-32'!#REF!</definedName>
    <definedName name="Табл44ошибка" localSheetId="22">'[1]Табл4-32'!#REF!</definedName>
    <definedName name="Табл44ошибка" localSheetId="5">'[1]Табл4-32'!#REF!</definedName>
    <definedName name="Табл44ошибка" localSheetId="23">'[1]Табл4-32'!#REF!</definedName>
    <definedName name="Табл44ошибка" localSheetId="24">'[1]Табл4-32'!#REF!</definedName>
    <definedName name="Табл44ошибка" localSheetId="25">'[1]Табл4-32'!#REF!</definedName>
    <definedName name="Табл44ошибка" localSheetId="26">'[1]Табл4-32'!#REF!</definedName>
    <definedName name="Табл44ошибка" localSheetId="27">'[1]Табл4-32'!#REF!</definedName>
    <definedName name="Табл44ошибка" localSheetId="28">'[1]Табл4-32'!#REF!</definedName>
    <definedName name="Табл44ошибка" localSheetId="29">'[1]Табл4-32'!#REF!</definedName>
    <definedName name="Табл44ошибка" localSheetId="30">'[1]Табл4-32'!#REF!</definedName>
    <definedName name="Табл44ошибка" localSheetId="31">'[1]Табл4-32'!#REF!</definedName>
    <definedName name="Табл44ошибка" localSheetId="32">'[1]Табл4-32'!#REF!</definedName>
    <definedName name="Табл44ошибка" localSheetId="6">'[1]Табл4-32'!#REF!</definedName>
    <definedName name="Табл44ошибка" localSheetId="33">'[1]Табл4-32'!#REF!</definedName>
    <definedName name="Табл44ошибка" localSheetId="34">'[1]Табл4-32'!#REF!</definedName>
    <definedName name="Табл44ошибка" localSheetId="35">'[1]Табл4-32'!#REF!</definedName>
    <definedName name="Табл44ошибка" localSheetId="36">'[1]Табл4-32'!#REF!</definedName>
    <definedName name="Табл44ошибка" localSheetId="37">'[1]Табл4-32'!#REF!</definedName>
    <definedName name="Табл44ошибка" localSheetId="38">'[1]Табл4-32'!#REF!</definedName>
    <definedName name="Табл44ошибка" localSheetId="39">'[1]Табл4-32'!#REF!</definedName>
    <definedName name="Табл44ошибка" localSheetId="40">'[1]Табл4-32'!#REF!</definedName>
    <definedName name="Табл44ошибка" localSheetId="41">'[1]Табл4-32'!#REF!</definedName>
    <definedName name="Табл44ошибка" localSheetId="42">'[1]Табл4-32'!#REF!</definedName>
    <definedName name="Табл44ошибка" localSheetId="7">'[1]Табл4-32'!#REF!</definedName>
    <definedName name="Табл44ошибка" localSheetId="43">'[1]Табл4-32'!#REF!</definedName>
    <definedName name="Табл44ошибка" localSheetId="44">'[1]Табл4-32'!#REF!</definedName>
    <definedName name="Табл44ошибка" localSheetId="45">'[1]Табл4-32'!#REF!</definedName>
    <definedName name="Табл44ошибка" localSheetId="46">'[1]Табл4-32'!#REF!</definedName>
    <definedName name="Табл44ошибка" localSheetId="47">'[1]Табл4-32'!#REF!</definedName>
    <definedName name="Табл44ошибка" localSheetId="48">'[1]Табл4-32'!#REF!</definedName>
    <definedName name="Табл44ошибка" localSheetId="49">'[1]Табл4-32'!#REF!</definedName>
    <definedName name="Табл44ошибка" localSheetId="50">'[1]Табл4-32'!#REF!</definedName>
    <definedName name="Табл44ошибка" localSheetId="51">'[1]Табл4-32'!#REF!</definedName>
    <definedName name="Табл44ошибка" localSheetId="52">'[1]Табл4-32'!#REF!</definedName>
    <definedName name="Табл44ошибка" localSheetId="8">'[1]Табл4-32'!#REF!</definedName>
    <definedName name="Табл44ошибка" localSheetId="53">'[1]Табл4-32'!#REF!</definedName>
    <definedName name="Табл44ошибка" localSheetId="54">'[1]Табл4-32'!#REF!</definedName>
    <definedName name="Табл44ошибка" localSheetId="55">'[1]Табл4-32'!#REF!</definedName>
    <definedName name="Табл44ошибка" localSheetId="56">'[1]Табл4-32'!#REF!</definedName>
    <definedName name="Табл44ошибка" localSheetId="57">'[1]Табл4-32'!#REF!</definedName>
    <definedName name="Табл44ошибка" localSheetId="58">'[1]Табл4-32'!#REF!</definedName>
    <definedName name="Табл44ошибка" localSheetId="59">'[1]Табл4-32'!#REF!</definedName>
    <definedName name="Табл44ошибка" localSheetId="60">'[1]Табл4-32'!#REF!</definedName>
    <definedName name="Табл44ошибка" localSheetId="61">'[1]Табл4-32'!#REF!</definedName>
    <definedName name="Табл44ошибка" localSheetId="62">'[1]Табл4-32'!#REF!</definedName>
    <definedName name="Табл44ошибка" localSheetId="9">'[1]Табл4-32'!#REF!</definedName>
    <definedName name="Табл44ошибка" localSheetId="63">'[1]Табл4-32'!#REF!</definedName>
    <definedName name="Табл44ошибка" localSheetId="64">'[1]Табл4-32'!#REF!</definedName>
    <definedName name="Табл44ошибка" localSheetId="65">'[1]Табл4-32'!#REF!</definedName>
    <definedName name="Табл44ошибка" localSheetId="66">'[1]Табл4-32'!#REF!</definedName>
    <definedName name="Табл44ошибка" localSheetId="67">'[1]Табл4-32'!#REF!</definedName>
    <definedName name="Табл44ошибка" localSheetId="68">'[1]Табл4-32'!#REF!</definedName>
    <definedName name="Табл44ошибка" localSheetId="69">'[1]Табл4-32'!#REF!</definedName>
    <definedName name="Табл44ошибка" localSheetId="70">'[1]Табл4-32'!#REF!</definedName>
    <definedName name="Табл44ошибка" localSheetId="71">'[1]Табл4-32'!#REF!</definedName>
    <definedName name="Табл44ошибка" localSheetId="72">'[1]Табл4-32'!#REF!</definedName>
    <definedName name="Табл44ошибка" localSheetId="10">'[1]Табл4-32'!#REF!</definedName>
    <definedName name="Табл44ошибка" localSheetId="73">'[1]Табл4-32'!#REF!</definedName>
    <definedName name="Табл44ошибка" localSheetId="74">'[1]Табл4-32'!#REF!</definedName>
    <definedName name="Табл44ошибка" localSheetId="75">'[1]Табл4-32'!#REF!</definedName>
    <definedName name="Табл44ошибка" localSheetId="76">'[1]Табл4-32'!#REF!</definedName>
    <definedName name="Табл44ошибка" localSheetId="77">'[1]Табл4-32'!#REF!</definedName>
    <definedName name="Табл44ошибка" localSheetId="78">'[1]Табл4-32'!#REF!</definedName>
    <definedName name="Табл44ошибка" localSheetId="79">'[1]Табл4-32'!#REF!</definedName>
    <definedName name="Табл44ошибка" localSheetId="80">'[1]Табл4-32'!#REF!</definedName>
    <definedName name="Табл44ошибка" localSheetId="81">'[1]Табл4-32'!#REF!</definedName>
    <definedName name="Табл44ошибка" localSheetId="82">'[1]Табл4-32'!#REF!</definedName>
    <definedName name="Табл44ошибка" localSheetId="11">'[1]Табл4-32'!#REF!</definedName>
    <definedName name="Табл44ошибка" localSheetId="83">'[1]Табл4-32'!#REF!</definedName>
    <definedName name="Табл44ошибка" localSheetId="84">'[1]Табл4-32'!#REF!</definedName>
    <definedName name="Табл44ошибка" localSheetId="85">'[1]Табл4-32'!#REF!</definedName>
    <definedName name="Табл44ошибка" localSheetId="86">'[1]Табл4-32'!#REF!</definedName>
    <definedName name="Табл44ошибка" localSheetId="87">'[1]Табл4-32'!#REF!</definedName>
    <definedName name="Табл44ошибка" localSheetId="88">'[1]Табл4-32'!#REF!</definedName>
    <definedName name="Табл44ошибка" localSheetId="89">'[1]Табл4-32'!#REF!</definedName>
    <definedName name="Табл44ошибка" localSheetId="90">'[1]Табл4-32'!#REF!</definedName>
    <definedName name="Табл44ошибка" localSheetId="91">'[1]Табл4-32'!#REF!</definedName>
    <definedName name="Табл44ошибка" localSheetId="92">'[1]Табл4-32'!#REF!</definedName>
    <definedName name="Табл44ошибка" localSheetId="12">'[1]Табл4-32'!#REF!</definedName>
    <definedName name="Табл44ошибка" localSheetId="93">'[1]Табл4-32'!#REF!</definedName>
    <definedName name="Табл44ошибка" localSheetId="94">'[1]Табл4-32'!#REF!</definedName>
    <definedName name="Табл44ошибка" localSheetId="95">'[1]Табл4-32'!#REF!</definedName>
    <definedName name="Табл44ошибка" localSheetId="96">'[1]Табл4-32'!#REF!</definedName>
    <definedName name="Табл44ошибка" localSheetId="97">'[1]Табл4-32'!#REF!</definedName>
    <definedName name="Табл44ошибка" localSheetId="98">'[1]Табл4-32'!#REF!</definedName>
    <definedName name="Табл44ошибка" localSheetId="99">'[1]Табл4-32'!#REF!</definedName>
    <definedName name="Табл44ошибка" localSheetId="100">'[1]Табл4-32'!#REF!</definedName>
    <definedName name="Табл44ошибка" localSheetId="101">'[1]Табл4-32'!#REF!</definedName>
    <definedName name="Табл44ошибка" localSheetId="102">'[1]Табл4-32'!#REF!</definedName>
    <definedName name="Табл44ошибка">'[1]Табл4-32'!#REF!</definedName>
    <definedName name="Табл45ошибка" localSheetId="13">'[1]Табл4-36'!#REF!</definedName>
    <definedName name="Табл45ошибка" localSheetId="103">'[1]Табл4-36'!#REF!</definedName>
    <definedName name="Табл45ошибка" localSheetId="104">'[1]Табл4-36'!#REF!</definedName>
    <definedName name="Табл45ошибка" localSheetId="105">'[1]Табл4-36'!#REF!</definedName>
    <definedName name="Табл45ошибка" localSheetId="106">'[1]Табл4-36'!#REF!</definedName>
    <definedName name="Табл45ошибка" localSheetId="107">'[1]Табл4-36'!#REF!</definedName>
    <definedName name="Табл45ошибка" localSheetId="14">'[1]Табл4-36'!#REF!</definedName>
    <definedName name="Табл45ошибка" localSheetId="15">'[1]Табл4-36'!#REF!</definedName>
    <definedName name="Табл45ошибка" localSheetId="16">'[1]Табл4-36'!#REF!</definedName>
    <definedName name="Табл45ошибка" localSheetId="17">'[1]Табл4-36'!#REF!</definedName>
    <definedName name="Табл45ошибка" localSheetId="18">'[1]Табл4-36'!#REF!</definedName>
    <definedName name="Табл45ошибка" localSheetId="19">'[1]Табл4-36'!#REF!</definedName>
    <definedName name="Табл45ошибка" localSheetId="20">'[1]Табл4-36'!#REF!</definedName>
    <definedName name="Табл45ошибка" localSheetId="21">'[1]Табл4-36'!#REF!</definedName>
    <definedName name="Табл45ошибка" localSheetId="22">'[1]Табл4-36'!#REF!</definedName>
    <definedName name="Табл45ошибка" localSheetId="5">'[1]Табл4-36'!#REF!</definedName>
    <definedName name="Табл45ошибка" localSheetId="23">'[1]Табл4-36'!#REF!</definedName>
    <definedName name="Табл45ошибка" localSheetId="24">'[1]Табл4-36'!#REF!</definedName>
    <definedName name="Табл45ошибка" localSheetId="25">'[1]Табл4-36'!#REF!</definedName>
    <definedName name="Табл45ошибка" localSheetId="26">'[1]Табл4-36'!#REF!</definedName>
    <definedName name="Табл45ошибка" localSheetId="27">'[1]Табл4-36'!#REF!</definedName>
    <definedName name="Табл45ошибка" localSheetId="28">'[1]Табл4-36'!#REF!</definedName>
    <definedName name="Табл45ошибка" localSheetId="29">'[1]Табл4-36'!#REF!</definedName>
    <definedName name="Табл45ошибка" localSheetId="30">'[1]Табл4-36'!#REF!</definedName>
    <definedName name="Табл45ошибка" localSheetId="31">'[1]Табл4-36'!#REF!</definedName>
    <definedName name="Табл45ошибка" localSheetId="32">'[1]Табл4-36'!#REF!</definedName>
    <definedName name="Табл45ошибка" localSheetId="6">'[1]Табл4-36'!#REF!</definedName>
    <definedName name="Табл45ошибка" localSheetId="33">'[1]Табл4-36'!#REF!</definedName>
    <definedName name="Табл45ошибка" localSheetId="34">'[1]Табл4-36'!#REF!</definedName>
    <definedName name="Табл45ошибка" localSheetId="35">'[1]Табл4-36'!#REF!</definedName>
    <definedName name="Табл45ошибка" localSheetId="36">'[1]Табл4-36'!#REF!</definedName>
    <definedName name="Табл45ошибка" localSheetId="37">'[1]Табл4-36'!#REF!</definedName>
    <definedName name="Табл45ошибка" localSheetId="38">'[1]Табл4-36'!#REF!</definedName>
    <definedName name="Табл45ошибка" localSheetId="39">'[1]Табл4-36'!#REF!</definedName>
    <definedName name="Табл45ошибка" localSheetId="40">'[1]Табл4-36'!#REF!</definedName>
    <definedName name="Табл45ошибка" localSheetId="41">'[1]Табл4-36'!#REF!</definedName>
    <definedName name="Табл45ошибка" localSheetId="42">'[1]Табл4-36'!#REF!</definedName>
    <definedName name="Табл45ошибка" localSheetId="7">'[1]Табл4-36'!#REF!</definedName>
    <definedName name="Табл45ошибка" localSheetId="43">'[1]Табл4-36'!#REF!</definedName>
    <definedName name="Табл45ошибка" localSheetId="44">'[1]Табл4-36'!#REF!</definedName>
    <definedName name="Табл45ошибка" localSheetId="45">'[1]Табл4-36'!#REF!</definedName>
    <definedName name="Табл45ошибка" localSheetId="46">'[1]Табл4-36'!#REF!</definedName>
    <definedName name="Табл45ошибка" localSheetId="47">'[1]Табл4-36'!#REF!</definedName>
    <definedName name="Табл45ошибка" localSheetId="48">'[1]Табл4-36'!#REF!</definedName>
    <definedName name="Табл45ошибка" localSheetId="49">'[1]Табл4-36'!#REF!</definedName>
    <definedName name="Табл45ошибка" localSheetId="50">'[1]Табл4-36'!#REF!</definedName>
    <definedName name="Табл45ошибка" localSheetId="51">'[1]Табл4-36'!#REF!</definedName>
    <definedName name="Табл45ошибка" localSheetId="52">'[1]Табл4-36'!#REF!</definedName>
    <definedName name="Табл45ошибка" localSheetId="8">'[1]Табл4-36'!#REF!</definedName>
    <definedName name="Табл45ошибка" localSheetId="53">'[1]Табл4-36'!#REF!</definedName>
    <definedName name="Табл45ошибка" localSheetId="54">'[1]Табл4-36'!#REF!</definedName>
    <definedName name="Табл45ошибка" localSheetId="55">'[1]Табл4-36'!#REF!</definedName>
    <definedName name="Табл45ошибка" localSheetId="56">'[1]Табл4-36'!#REF!</definedName>
    <definedName name="Табл45ошибка" localSheetId="57">'[1]Табл4-36'!#REF!</definedName>
    <definedName name="Табл45ошибка" localSheetId="58">'[1]Табл4-36'!#REF!</definedName>
    <definedName name="Табл45ошибка" localSheetId="59">'[1]Табл4-36'!#REF!</definedName>
    <definedName name="Табл45ошибка" localSheetId="60">'[1]Табл4-36'!#REF!</definedName>
    <definedName name="Табл45ошибка" localSheetId="61">'[1]Табл4-36'!#REF!</definedName>
    <definedName name="Табл45ошибка" localSheetId="62">'[1]Табл4-36'!#REF!</definedName>
    <definedName name="Табл45ошибка" localSheetId="9">'[1]Табл4-36'!#REF!</definedName>
    <definedName name="Табл45ошибка" localSheetId="63">'[1]Табл4-36'!#REF!</definedName>
    <definedName name="Табл45ошибка" localSheetId="64">'[1]Табл4-36'!#REF!</definedName>
    <definedName name="Табл45ошибка" localSheetId="65">'[1]Табл4-36'!#REF!</definedName>
    <definedName name="Табл45ошибка" localSheetId="66">'[1]Табл4-36'!#REF!</definedName>
    <definedName name="Табл45ошибка" localSheetId="67">'[1]Табл4-36'!#REF!</definedName>
    <definedName name="Табл45ошибка" localSheetId="68">'[1]Табл4-36'!#REF!</definedName>
    <definedName name="Табл45ошибка" localSheetId="69">'[1]Табл4-36'!#REF!</definedName>
    <definedName name="Табл45ошибка" localSheetId="70">'[1]Табл4-36'!#REF!</definedName>
    <definedName name="Табл45ошибка" localSheetId="71">'[1]Табл4-36'!#REF!</definedName>
    <definedName name="Табл45ошибка" localSheetId="72">'[1]Табл4-36'!#REF!</definedName>
    <definedName name="Табл45ошибка" localSheetId="10">'[1]Табл4-36'!#REF!</definedName>
    <definedName name="Табл45ошибка" localSheetId="73">'[1]Табл4-36'!#REF!</definedName>
    <definedName name="Табл45ошибка" localSheetId="74">'[1]Табл4-36'!#REF!</definedName>
    <definedName name="Табл45ошибка" localSheetId="75">'[1]Табл4-36'!#REF!</definedName>
    <definedName name="Табл45ошибка" localSheetId="76">'[1]Табл4-36'!#REF!</definedName>
    <definedName name="Табл45ошибка" localSheetId="77">'[1]Табл4-36'!#REF!</definedName>
    <definedName name="Табл45ошибка" localSheetId="78">'[1]Табл4-36'!#REF!</definedName>
    <definedName name="Табл45ошибка" localSheetId="79">'[1]Табл4-36'!#REF!</definedName>
    <definedName name="Табл45ошибка" localSheetId="80">'[1]Табл4-36'!#REF!</definedName>
    <definedName name="Табл45ошибка" localSheetId="81">'[1]Табл4-36'!#REF!</definedName>
    <definedName name="Табл45ошибка" localSheetId="82">'[1]Табл4-36'!#REF!</definedName>
    <definedName name="Табл45ошибка" localSheetId="11">'[1]Табл4-36'!#REF!</definedName>
    <definedName name="Табл45ошибка" localSheetId="83">'[1]Табл4-36'!#REF!</definedName>
    <definedName name="Табл45ошибка" localSheetId="84">'[1]Табл4-36'!#REF!</definedName>
    <definedName name="Табл45ошибка" localSheetId="85">'[1]Табл4-36'!#REF!</definedName>
    <definedName name="Табл45ошибка" localSheetId="86">'[1]Табл4-36'!#REF!</definedName>
    <definedName name="Табл45ошибка" localSheetId="87">'[1]Табл4-36'!#REF!</definedName>
    <definedName name="Табл45ошибка" localSheetId="88">'[1]Табл4-36'!#REF!</definedName>
    <definedName name="Табл45ошибка" localSheetId="89">'[1]Табл4-36'!#REF!</definedName>
    <definedName name="Табл45ошибка" localSheetId="90">'[1]Табл4-36'!#REF!</definedName>
    <definedName name="Табл45ошибка" localSheetId="91">'[1]Табл4-36'!#REF!</definedName>
    <definedName name="Табл45ошибка" localSheetId="92">'[1]Табл4-36'!#REF!</definedName>
    <definedName name="Табл45ошибка" localSheetId="12">'[1]Табл4-36'!#REF!</definedName>
    <definedName name="Табл45ошибка" localSheetId="93">'[1]Табл4-36'!#REF!</definedName>
    <definedName name="Табл45ошибка" localSheetId="94">'[1]Табл4-36'!#REF!</definedName>
    <definedName name="Табл45ошибка" localSheetId="95">'[1]Табл4-36'!#REF!</definedName>
    <definedName name="Табл45ошибка" localSheetId="96">'[1]Табл4-36'!#REF!</definedName>
    <definedName name="Табл45ошибка" localSheetId="97">'[1]Табл4-36'!#REF!</definedName>
    <definedName name="Табл45ошибка" localSheetId="98">'[1]Табл4-36'!#REF!</definedName>
    <definedName name="Табл45ошибка" localSheetId="99">'[1]Табл4-36'!#REF!</definedName>
    <definedName name="Табл45ошибка" localSheetId="100">'[1]Табл4-36'!#REF!</definedName>
    <definedName name="Табл45ошибка" localSheetId="101">'[1]Табл4-36'!#REF!</definedName>
    <definedName name="Табл45ошибка" localSheetId="102">'[1]Табл4-36'!#REF!</definedName>
    <definedName name="Табл45ошибка">'[1]Табл4-36'!#REF!</definedName>
    <definedName name="Табл46ошибка" localSheetId="13">'[1]Табл4-37'!#REF!</definedName>
    <definedName name="Табл46ошибка" localSheetId="103">'[1]Табл4-37'!#REF!</definedName>
    <definedName name="Табл46ошибка" localSheetId="104">'[1]Табл4-37'!#REF!</definedName>
    <definedName name="Табл46ошибка" localSheetId="105">'[1]Табл4-37'!#REF!</definedName>
    <definedName name="Табл46ошибка" localSheetId="106">'[1]Табл4-37'!#REF!</definedName>
    <definedName name="Табл46ошибка" localSheetId="107">'[1]Табл4-37'!#REF!</definedName>
    <definedName name="Табл46ошибка" localSheetId="14">'[1]Табл4-37'!#REF!</definedName>
    <definedName name="Табл46ошибка" localSheetId="15">'[1]Табл4-37'!#REF!</definedName>
    <definedName name="Табл46ошибка" localSheetId="16">'[1]Табл4-37'!#REF!</definedName>
    <definedName name="Табл46ошибка" localSheetId="17">'[1]Табл4-37'!#REF!</definedName>
    <definedName name="Табл46ошибка" localSheetId="18">'[1]Табл4-37'!#REF!</definedName>
    <definedName name="Табл46ошибка" localSheetId="19">'[1]Табл4-37'!#REF!</definedName>
    <definedName name="Табл46ошибка" localSheetId="20">'[1]Табл4-37'!#REF!</definedName>
    <definedName name="Табл46ошибка" localSheetId="21">'[1]Табл4-37'!#REF!</definedName>
    <definedName name="Табл46ошибка" localSheetId="22">'[1]Табл4-37'!#REF!</definedName>
    <definedName name="Табл46ошибка" localSheetId="5">'[1]Табл4-37'!#REF!</definedName>
    <definedName name="Табл46ошибка" localSheetId="23">'[1]Табл4-37'!#REF!</definedName>
    <definedName name="Табл46ошибка" localSheetId="24">'[1]Табл4-37'!#REF!</definedName>
    <definedName name="Табл46ошибка" localSheetId="25">'[1]Табл4-37'!#REF!</definedName>
    <definedName name="Табл46ошибка" localSheetId="26">'[1]Табл4-37'!#REF!</definedName>
    <definedName name="Табл46ошибка" localSheetId="27">'[1]Табл4-37'!#REF!</definedName>
    <definedName name="Табл46ошибка" localSheetId="28">'[1]Табл4-37'!#REF!</definedName>
    <definedName name="Табл46ошибка" localSheetId="29">'[1]Табл4-37'!#REF!</definedName>
    <definedName name="Табл46ошибка" localSheetId="30">'[1]Табл4-37'!#REF!</definedName>
    <definedName name="Табл46ошибка" localSheetId="31">'[1]Табл4-37'!#REF!</definedName>
    <definedName name="Табл46ошибка" localSheetId="32">'[1]Табл4-37'!#REF!</definedName>
    <definedName name="Табл46ошибка" localSheetId="6">'[1]Табл4-37'!#REF!</definedName>
    <definedName name="Табл46ошибка" localSheetId="33">'[1]Табл4-37'!#REF!</definedName>
    <definedName name="Табл46ошибка" localSheetId="34">'[1]Табл4-37'!#REF!</definedName>
    <definedName name="Табл46ошибка" localSheetId="35">'[1]Табл4-37'!#REF!</definedName>
    <definedName name="Табл46ошибка" localSheetId="36">'[1]Табл4-37'!#REF!</definedName>
    <definedName name="Табл46ошибка" localSheetId="37">'[1]Табл4-37'!#REF!</definedName>
    <definedName name="Табл46ошибка" localSheetId="38">'[1]Табл4-37'!#REF!</definedName>
    <definedName name="Табл46ошибка" localSheetId="39">'[1]Табл4-37'!#REF!</definedName>
    <definedName name="Табл46ошибка" localSheetId="40">'[1]Табл4-37'!#REF!</definedName>
    <definedName name="Табл46ошибка" localSheetId="41">'[1]Табл4-37'!#REF!</definedName>
    <definedName name="Табл46ошибка" localSheetId="42">'[1]Табл4-37'!#REF!</definedName>
    <definedName name="Табл46ошибка" localSheetId="7">'[1]Табл4-37'!#REF!</definedName>
    <definedName name="Табл46ошибка" localSheetId="43">'[1]Табл4-37'!#REF!</definedName>
    <definedName name="Табл46ошибка" localSheetId="44">'[1]Табл4-37'!#REF!</definedName>
    <definedName name="Табл46ошибка" localSheetId="45">'[1]Табл4-37'!#REF!</definedName>
    <definedName name="Табл46ошибка" localSheetId="46">'[1]Табл4-37'!#REF!</definedName>
    <definedName name="Табл46ошибка" localSheetId="47">'[1]Табл4-37'!#REF!</definedName>
    <definedName name="Табл46ошибка" localSheetId="48">'[1]Табл4-37'!#REF!</definedName>
    <definedName name="Табл46ошибка" localSheetId="49">'[1]Табл4-37'!#REF!</definedName>
    <definedName name="Табл46ошибка" localSheetId="50">'[1]Табл4-37'!#REF!</definedName>
    <definedName name="Табл46ошибка" localSheetId="51">'[1]Табл4-37'!#REF!</definedName>
    <definedName name="Табл46ошибка" localSheetId="52">'[1]Табл4-37'!#REF!</definedName>
    <definedName name="Табл46ошибка" localSheetId="8">'[1]Табл4-37'!#REF!</definedName>
    <definedName name="Табл46ошибка" localSheetId="53">'[1]Табл4-37'!#REF!</definedName>
    <definedName name="Табл46ошибка" localSheetId="54">'[1]Табл4-37'!#REF!</definedName>
    <definedName name="Табл46ошибка" localSheetId="55">'[1]Табл4-37'!#REF!</definedName>
    <definedName name="Табл46ошибка" localSheetId="56">'[1]Табл4-37'!#REF!</definedName>
    <definedName name="Табл46ошибка" localSheetId="57">'[1]Табл4-37'!#REF!</definedName>
    <definedName name="Табл46ошибка" localSheetId="58">'[1]Табл4-37'!#REF!</definedName>
    <definedName name="Табл46ошибка" localSheetId="59">'[1]Табл4-37'!#REF!</definedName>
    <definedName name="Табл46ошибка" localSheetId="60">'[1]Табл4-37'!#REF!</definedName>
    <definedName name="Табл46ошибка" localSheetId="61">'[1]Табл4-37'!#REF!</definedName>
    <definedName name="Табл46ошибка" localSheetId="62">'[1]Табл4-37'!#REF!</definedName>
    <definedName name="Табл46ошибка" localSheetId="9">'[1]Табл4-37'!#REF!</definedName>
    <definedName name="Табл46ошибка" localSheetId="63">'[1]Табл4-37'!#REF!</definedName>
    <definedName name="Табл46ошибка" localSheetId="64">'[1]Табл4-37'!#REF!</definedName>
    <definedName name="Табл46ошибка" localSheetId="65">'[1]Табл4-37'!#REF!</definedName>
    <definedName name="Табл46ошибка" localSheetId="66">'[1]Табл4-37'!#REF!</definedName>
    <definedName name="Табл46ошибка" localSheetId="67">'[1]Табл4-37'!#REF!</definedName>
    <definedName name="Табл46ошибка" localSheetId="68">'[1]Табл4-37'!#REF!</definedName>
    <definedName name="Табл46ошибка" localSheetId="69">'[1]Табл4-37'!#REF!</definedName>
    <definedName name="Табл46ошибка" localSheetId="70">'[1]Табл4-37'!#REF!</definedName>
    <definedName name="Табл46ошибка" localSheetId="71">'[1]Табл4-37'!#REF!</definedName>
    <definedName name="Табл46ошибка" localSheetId="72">'[1]Табл4-37'!#REF!</definedName>
    <definedName name="Табл46ошибка" localSheetId="10">'[1]Табл4-37'!#REF!</definedName>
    <definedName name="Табл46ошибка" localSheetId="73">'[1]Табл4-37'!#REF!</definedName>
    <definedName name="Табл46ошибка" localSheetId="74">'[1]Табл4-37'!#REF!</definedName>
    <definedName name="Табл46ошибка" localSheetId="75">'[1]Табл4-37'!#REF!</definedName>
    <definedName name="Табл46ошибка" localSheetId="76">'[1]Табл4-37'!#REF!</definedName>
    <definedName name="Табл46ошибка" localSheetId="77">'[1]Табл4-37'!#REF!</definedName>
    <definedName name="Табл46ошибка" localSheetId="78">'[1]Табл4-37'!#REF!</definedName>
    <definedName name="Табл46ошибка" localSheetId="79">'[1]Табл4-37'!#REF!</definedName>
    <definedName name="Табл46ошибка" localSheetId="80">'[1]Табл4-37'!#REF!</definedName>
    <definedName name="Табл46ошибка" localSheetId="81">'[1]Табл4-37'!#REF!</definedName>
    <definedName name="Табл46ошибка" localSheetId="82">'[1]Табл4-37'!#REF!</definedName>
    <definedName name="Табл46ошибка" localSheetId="11">'[1]Табл4-37'!#REF!</definedName>
    <definedName name="Табл46ошибка" localSheetId="83">'[1]Табл4-37'!#REF!</definedName>
    <definedName name="Табл46ошибка" localSheetId="84">'[1]Табл4-37'!#REF!</definedName>
    <definedName name="Табл46ошибка" localSheetId="85">'[1]Табл4-37'!#REF!</definedName>
    <definedName name="Табл46ошибка" localSheetId="86">'[1]Табл4-37'!#REF!</definedName>
    <definedName name="Табл46ошибка" localSheetId="87">'[1]Табл4-37'!#REF!</definedName>
    <definedName name="Табл46ошибка" localSheetId="88">'[1]Табл4-37'!#REF!</definedName>
    <definedName name="Табл46ошибка" localSheetId="89">'[1]Табл4-37'!#REF!</definedName>
    <definedName name="Табл46ошибка" localSheetId="90">'[1]Табл4-37'!#REF!</definedName>
    <definedName name="Табл46ошибка" localSheetId="91">'[1]Табл4-37'!#REF!</definedName>
    <definedName name="Табл46ошибка" localSheetId="92">'[1]Табл4-37'!#REF!</definedName>
    <definedName name="Табл46ошибка" localSheetId="12">'[1]Табл4-37'!#REF!</definedName>
    <definedName name="Табл46ошибка" localSheetId="93">'[1]Табл4-37'!#REF!</definedName>
    <definedName name="Табл46ошибка" localSheetId="94">'[1]Табл4-37'!#REF!</definedName>
    <definedName name="Табл46ошибка" localSheetId="95">'[1]Табл4-37'!#REF!</definedName>
    <definedName name="Табл46ошибка" localSheetId="96">'[1]Табл4-37'!#REF!</definedName>
    <definedName name="Табл46ошибка" localSheetId="97">'[1]Табл4-37'!#REF!</definedName>
    <definedName name="Табл46ошибка" localSheetId="98">'[1]Табл4-37'!#REF!</definedName>
    <definedName name="Табл46ошибка" localSheetId="99">'[1]Табл4-37'!#REF!</definedName>
    <definedName name="Табл46ошибка" localSheetId="100">'[1]Табл4-37'!#REF!</definedName>
    <definedName name="Табл46ошибка" localSheetId="101">'[1]Табл4-37'!#REF!</definedName>
    <definedName name="Табл46ошибка" localSheetId="102">'[1]Табл4-37'!#REF!</definedName>
    <definedName name="Табл46ошибка">'[1]Табл4-37'!#REF!</definedName>
    <definedName name="Табл47" localSheetId="13">#REF!</definedName>
    <definedName name="Табл47" localSheetId="103">#REF!</definedName>
    <definedName name="Табл47" localSheetId="104">#REF!</definedName>
    <definedName name="Табл47" localSheetId="105">#REF!</definedName>
    <definedName name="Табл47" localSheetId="106">#REF!</definedName>
    <definedName name="Табл47" localSheetId="107">#REF!</definedName>
    <definedName name="Табл47" localSheetId="14">#REF!</definedName>
    <definedName name="Табл47" localSheetId="15">#REF!</definedName>
    <definedName name="Табл47" localSheetId="16">#REF!</definedName>
    <definedName name="Табл47" localSheetId="17">#REF!</definedName>
    <definedName name="Табл47" localSheetId="18">#REF!</definedName>
    <definedName name="Табл47" localSheetId="19">#REF!</definedName>
    <definedName name="Табл47" localSheetId="20">#REF!</definedName>
    <definedName name="Табл47" localSheetId="21">#REF!</definedName>
    <definedName name="Табл47" localSheetId="22">#REF!</definedName>
    <definedName name="Табл47" localSheetId="5">#REF!</definedName>
    <definedName name="Табл47" localSheetId="23">#REF!</definedName>
    <definedName name="Табл47" localSheetId="24">#REF!</definedName>
    <definedName name="Табл47" localSheetId="25">#REF!</definedName>
    <definedName name="Табл47" localSheetId="26">#REF!</definedName>
    <definedName name="Табл47" localSheetId="27">#REF!</definedName>
    <definedName name="Табл47" localSheetId="28">#REF!</definedName>
    <definedName name="Табл47" localSheetId="29">#REF!</definedName>
    <definedName name="Табл47" localSheetId="30">#REF!</definedName>
    <definedName name="Табл47" localSheetId="31">#REF!</definedName>
    <definedName name="Табл47" localSheetId="32">#REF!</definedName>
    <definedName name="Табл47" localSheetId="6">#REF!</definedName>
    <definedName name="Табл47" localSheetId="33">#REF!</definedName>
    <definedName name="Табл47" localSheetId="34">#REF!</definedName>
    <definedName name="Табл47" localSheetId="35">#REF!</definedName>
    <definedName name="Табл47" localSheetId="36">#REF!</definedName>
    <definedName name="Табл47" localSheetId="37">#REF!</definedName>
    <definedName name="Табл47" localSheetId="38">#REF!</definedName>
    <definedName name="Табл47" localSheetId="39">#REF!</definedName>
    <definedName name="Табл47" localSheetId="40">#REF!</definedName>
    <definedName name="Табл47" localSheetId="41">#REF!</definedName>
    <definedName name="Табл47" localSheetId="42">#REF!</definedName>
    <definedName name="Табл47" localSheetId="7">#REF!</definedName>
    <definedName name="Табл47" localSheetId="43">#REF!</definedName>
    <definedName name="Табл47" localSheetId="44">#REF!</definedName>
    <definedName name="Табл47" localSheetId="45">#REF!</definedName>
    <definedName name="Табл47" localSheetId="46">#REF!</definedName>
    <definedName name="Табл47" localSheetId="47">#REF!</definedName>
    <definedName name="Табл47" localSheetId="48">#REF!</definedName>
    <definedName name="Табл47" localSheetId="49">#REF!</definedName>
    <definedName name="Табл47" localSheetId="50">#REF!</definedName>
    <definedName name="Табл47" localSheetId="51">#REF!</definedName>
    <definedName name="Табл47" localSheetId="52">#REF!</definedName>
    <definedName name="Табл47" localSheetId="8">#REF!</definedName>
    <definedName name="Табл47" localSheetId="53">#REF!</definedName>
    <definedName name="Табл47" localSheetId="54">#REF!</definedName>
    <definedName name="Табл47" localSheetId="55">#REF!</definedName>
    <definedName name="Табл47" localSheetId="56">#REF!</definedName>
    <definedName name="Табл47" localSheetId="57">#REF!</definedName>
    <definedName name="Табл47" localSheetId="58">#REF!</definedName>
    <definedName name="Табл47" localSheetId="59">#REF!</definedName>
    <definedName name="Табл47" localSheetId="60">#REF!</definedName>
    <definedName name="Табл47" localSheetId="61">#REF!</definedName>
    <definedName name="Табл47" localSheetId="62">#REF!</definedName>
    <definedName name="Табл47" localSheetId="9">#REF!</definedName>
    <definedName name="Табл47" localSheetId="63">#REF!</definedName>
    <definedName name="Табл47" localSheetId="64">#REF!</definedName>
    <definedName name="Табл47" localSheetId="65">#REF!</definedName>
    <definedName name="Табл47" localSheetId="66">#REF!</definedName>
    <definedName name="Табл47" localSheetId="67">#REF!</definedName>
    <definedName name="Табл47" localSheetId="68">#REF!</definedName>
    <definedName name="Табл47" localSheetId="69">#REF!</definedName>
    <definedName name="Табл47" localSheetId="70">#REF!</definedName>
    <definedName name="Табл47" localSheetId="71">#REF!</definedName>
    <definedName name="Табл47" localSheetId="72">#REF!</definedName>
    <definedName name="Табл47" localSheetId="10">#REF!</definedName>
    <definedName name="Табл47" localSheetId="73">#REF!</definedName>
    <definedName name="Табл47" localSheetId="74">#REF!</definedName>
    <definedName name="Табл47" localSheetId="75">#REF!</definedName>
    <definedName name="Табл47" localSheetId="76">#REF!</definedName>
    <definedName name="Табл47" localSheetId="77">#REF!</definedName>
    <definedName name="Табл47" localSheetId="78">#REF!</definedName>
    <definedName name="Табл47" localSheetId="79">#REF!</definedName>
    <definedName name="Табл47" localSheetId="80">#REF!</definedName>
    <definedName name="Табл47" localSheetId="81">#REF!</definedName>
    <definedName name="Табл47" localSheetId="82">#REF!</definedName>
    <definedName name="Табл47" localSheetId="11">#REF!</definedName>
    <definedName name="Табл47" localSheetId="83">#REF!</definedName>
    <definedName name="Табл47" localSheetId="84">#REF!</definedName>
    <definedName name="Табл47" localSheetId="85">#REF!</definedName>
    <definedName name="Табл47" localSheetId="86">#REF!</definedName>
    <definedName name="Табл47" localSheetId="87">#REF!</definedName>
    <definedName name="Табл47" localSheetId="88">#REF!</definedName>
    <definedName name="Табл47" localSheetId="89">#REF!</definedName>
    <definedName name="Табл47" localSheetId="90">#REF!</definedName>
    <definedName name="Табл47" localSheetId="91">#REF!</definedName>
    <definedName name="Табл47" localSheetId="92">#REF!</definedName>
    <definedName name="Табл47" localSheetId="12">#REF!</definedName>
    <definedName name="Табл47" localSheetId="93">#REF!</definedName>
    <definedName name="Табл47" localSheetId="94">#REF!</definedName>
    <definedName name="Табл47" localSheetId="95">#REF!</definedName>
    <definedName name="Табл47" localSheetId="96">#REF!</definedName>
    <definedName name="Табл47" localSheetId="97">#REF!</definedName>
    <definedName name="Табл47" localSheetId="98">#REF!</definedName>
    <definedName name="Табл47" localSheetId="99">#REF!</definedName>
    <definedName name="Табл47" localSheetId="100">#REF!</definedName>
    <definedName name="Табл47" localSheetId="101">#REF!</definedName>
    <definedName name="Табл47" localSheetId="102">#REF!</definedName>
    <definedName name="Табл47">#REF!</definedName>
    <definedName name="Табл47ошибка" localSheetId="13">#REF!</definedName>
    <definedName name="Табл47ошибка" localSheetId="103">#REF!</definedName>
    <definedName name="Табл47ошибка" localSheetId="104">#REF!</definedName>
    <definedName name="Табл47ошибка" localSheetId="105">#REF!</definedName>
    <definedName name="Табл47ошибка" localSheetId="106">#REF!</definedName>
    <definedName name="Табл47ошибка" localSheetId="107">#REF!</definedName>
    <definedName name="Табл47ошибка" localSheetId="14">#REF!</definedName>
    <definedName name="Табл47ошибка" localSheetId="15">#REF!</definedName>
    <definedName name="Табл47ошибка" localSheetId="16">#REF!</definedName>
    <definedName name="Табл47ошибка" localSheetId="17">#REF!</definedName>
    <definedName name="Табл47ошибка" localSheetId="18">#REF!</definedName>
    <definedName name="Табл47ошибка" localSheetId="19">#REF!</definedName>
    <definedName name="Табл47ошибка" localSheetId="20">#REF!</definedName>
    <definedName name="Табл47ошибка" localSheetId="21">#REF!</definedName>
    <definedName name="Табл47ошибка" localSheetId="22">#REF!</definedName>
    <definedName name="Табл47ошибка" localSheetId="5">#REF!</definedName>
    <definedName name="Табл47ошибка" localSheetId="23">#REF!</definedName>
    <definedName name="Табл47ошибка" localSheetId="24">#REF!</definedName>
    <definedName name="Табл47ошибка" localSheetId="25">#REF!</definedName>
    <definedName name="Табл47ошибка" localSheetId="26">#REF!</definedName>
    <definedName name="Табл47ошибка" localSheetId="27">#REF!</definedName>
    <definedName name="Табл47ошибка" localSheetId="28">#REF!</definedName>
    <definedName name="Табл47ошибка" localSheetId="29">#REF!</definedName>
    <definedName name="Табл47ошибка" localSheetId="30">#REF!</definedName>
    <definedName name="Табл47ошибка" localSheetId="31">#REF!</definedName>
    <definedName name="Табл47ошибка" localSheetId="32">#REF!</definedName>
    <definedName name="Табл47ошибка" localSheetId="6">#REF!</definedName>
    <definedName name="Табл47ошибка" localSheetId="33">#REF!</definedName>
    <definedName name="Табл47ошибка" localSheetId="34">#REF!</definedName>
    <definedName name="Табл47ошибка" localSheetId="35">#REF!</definedName>
    <definedName name="Табл47ошибка" localSheetId="36">#REF!</definedName>
    <definedName name="Табл47ошибка" localSheetId="37">#REF!</definedName>
    <definedName name="Табл47ошибка" localSheetId="38">#REF!</definedName>
    <definedName name="Табл47ошибка" localSheetId="39">#REF!</definedName>
    <definedName name="Табл47ошибка" localSheetId="40">#REF!</definedName>
    <definedName name="Табл47ошибка" localSheetId="41">#REF!</definedName>
    <definedName name="Табл47ошибка" localSheetId="42">#REF!</definedName>
    <definedName name="Табл47ошибка" localSheetId="7">#REF!</definedName>
    <definedName name="Табл47ошибка" localSheetId="43">#REF!</definedName>
    <definedName name="Табл47ошибка" localSheetId="44">#REF!</definedName>
    <definedName name="Табл47ошибка" localSheetId="45">#REF!</definedName>
    <definedName name="Табл47ошибка" localSheetId="46">#REF!</definedName>
    <definedName name="Табл47ошибка" localSheetId="47">#REF!</definedName>
    <definedName name="Табл47ошибка" localSheetId="48">#REF!</definedName>
    <definedName name="Табл47ошибка" localSheetId="49">#REF!</definedName>
    <definedName name="Табл47ошибка" localSheetId="50">#REF!</definedName>
    <definedName name="Табл47ошибка" localSheetId="51">#REF!</definedName>
    <definedName name="Табл47ошибка" localSheetId="52">#REF!</definedName>
    <definedName name="Табл47ошибка" localSheetId="8">#REF!</definedName>
    <definedName name="Табл47ошибка" localSheetId="53">#REF!</definedName>
    <definedName name="Табл47ошибка" localSheetId="54">#REF!</definedName>
    <definedName name="Табл47ошибка" localSheetId="55">#REF!</definedName>
    <definedName name="Табл47ошибка" localSheetId="56">#REF!</definedName>
    <definedName name="Табл47ошибка" localSheetId="57">#REF!</definedName>
    <definedName name="Табл47ошибка" localSheetId="58">#REF!</definedName>
    <definedName name="Табл47ошибка" localSheetId="59">#REF!</definedName>
    <definedName name="Табл47ошибка" localSheetId="60">#REF!</definedName>
    <definedName name="Табл47ошибка" localSheetId="61">#REF!</definedName>
    <definedName name="Табл47ошибка" localSheetId="62">#REF!</definedName>
    <definedName name="Табл47ошибка" localSheetId="9">#REF!</definedName>
    <definedName name="Табл47ошибка" localSheetId="63">#REF!</definedName>
    <definedName name="Табл47ошибка" localSheetId="64">#REF!</definedName>
    <definedName name="Табл47ошибка" localSheetId="65">#REF!</definedName>
    <definedName name="Табл47ошибка" localSheetId="66">#REF!</definedName>
    <definedName name="Табл47ошибка" localSheetId="67">#REF!</definedName>
    <definedName name="Табл47ошибка" localSheetId="68">#REF!</definedName>
    <definedName name="Табл47ошибка" localSheetId="69">#REF!</definedName>
    <definedName name="Табл47ошибка" localSheetId="70">#REF!</definedName>
    <definedName name="Табл47ошибка" localSheetId="71">#REF!</definedName>
    <definedName name="Табл47ошибка" localSheetId="72">#REF!</definedName>
    <definedName name="Табл47ошибка" localSheetId="10">#REF!</definedName>
    <definedName name="Табл47ошибка" localSheetId="73">#REF!</definedName>
    <definedName name="Табл47ошибка" localSheetId="74">#REF!</definedName>
    <definedName name="Табл47ошибка" localSheetId="75">#REF!</definedName>
    <definedName name="Табл47ошибка" localSheetId="76">#REF!</definedName>
    <definedName name="Табл47ошибка" localSheetId="77">#REF!</definedName>
    <definedName name="Табл47ошибка" localSheetId="78">#REF!</definedName>
    <definedName name="Табл47ошибка" localSheetId="79">#REF!</definedName>
    <definedName name="Табл47ошибка" localSheetId="80">#REF!</definedName>
    <definedName name="Табл47ошибка" localSheetId="81">#REF!</definedName>
    <definedName name="Табл47ошибка" localSheetId="82">#REF!</definedName>
    <definedName name="Табл47ошибка" localSheetId="11">#REF!</definedName>
    <definedName name="Табл47ошибка" localSheetId="83">#REF!</definedName>
    <definedName name="Табл47ошибка" localSheetId="84">#REF!</definedName>
    <definedName name="Табл47ошибка" localSheetId="85">#REF!</definedName>
    <definedName name="Табл47ошибка" localSheetId="86">#REF!</definedName>
    <definedName name="Табл47ошибка" localSheetId="87">#REF!</definedName>
    <definedName name="Табл47ошибка" localSheetId="88">#REF!</definedName>
    <definedName name="Табл47ошибка" localSheetId="89">#REF!</definedName>
    <definedName name="Табл47ошибка" localSheetId="90">#REF!</definedName>
    <definedName name="Табл47ошибка" localSheetId="91">#REF!</definedName>
    <definedName name="Табл47ошибка" localSheetId="92">#REF!</definedName>
    <definedName name="Табл47ошибка" localSheetId="12">#REF!</definedName>
    <definedName name="Табл47ошибка" localSheetId="93">#REF!</definedName>
    <definedName name="Табл47ошибка" localSheetId="94">#REF!</definedName>
    <definedName name="Табл47ошибка" localSheetId="95">#REF!</definedName>
    <definedName name="Табл47ошибка" localSheetId="96">#REF!</definedName>
    <definedName name="Табл47ошибка" localSheetId="97">#REF!</definedName>
    <definedName name="Табл47ошибка" localSheetId="98">#REF!</definedName>
    <definedName name="Табл47ошибка" localSheetId="99">#REF!</definedName>
    <definedName name="Табл47ошибка" localSheetId="100">#REF!</definedName>
    <definedName name="Табл47ошибка" localSheetId="101">#REF!</definedName>
    <definedName name="Табл47ошибка" localSheetId="102">#REF!</definedName>
    <definedName name="Табл47ошибка">#REF!</definedName>
    <definedName name="Табл47ошибка2" localSheetId="13">#REF!</definedName>
    <definedName name="Табл47ошибка2" localSheetId="103">#REF!</definedName>
    <definedName name="Табл47ошибка2" localSheetId="104">#REF!</definedName>
    <definedName name="Табл47ошибка2" localSheetId="105">#REF!</definedName>
    <definedName name="Табл47ошибка2" localSheetId="106">#REF!</definedName>
    <definedName name="Табл47ошибка2" localSheetId="107">#REF!</definedName>
    <definedName name="Табл47ошибка2" localSheetId="14">#REF!</definedName>
    <definedName name="Табл47ошибка2" localSheetId="15">#REF!</definedName>
    <definedName name="Табл47ошибка2" localSheetId="16">#REF!</definedName>
    <definedName name="Табл47ошибка2" localSheetId="17">#REF!</definedName>
    <definedName name="Табл47ошибка2" localSheetId="18">#REF!</definedName>
    <definedName name="Табл47ошибка2" localSheetId="19">#REF!</definedName>
    <definedName name="Табл47ошибка2" localSheetId="20">#REF!</definedName>
    <definedName name="Табл47ошибка2" localSheetId="21">#REF!</definedName>
    <definedName name="Табл47ошибка2" localSheetId="22">#REF!</definedName>
    <definedName name="Табл47ошибка2" localSheetId="5">#REF!</definedName>
    <definedName name="Табл47ошибка2" localSheetId="23">#REF!</definedName>
    <definedName name="Табл47ошибка2" localSheetId="24">#REF!</definedName>
    <definedName name="Табл47ошибка2" localSheetId="25">#REF!</definedName>
    <definedName name="Табл47ошибка2" localSheetId="26">#REF!</definedName>
    <definedName name="Табл47ошибка2" localSheetId="27">#REF!</definedName>
    <definedName name="Табл47ошибка2" localSheetId="28">#REF!</definedName>
    <definedName name="Табл47ошибка2" localSheetId="29">#REF!</definedName>
    <definedName name="Табл47ошибка2" localSheetId="30">#REF!</definedName>
    <definedName name="Табл47ошибка2" localSheetId="31">#REF!</definedName>
    <definedName name="Табл47ошибка2" localSheetId="32">#REF!</definedName>
    <definedName name="Табл47ошибка2" localSheetId="6">#REF!</definedName>
    <definedName name="Табл47ошибка2" localSheetId="33">#REF!</definedName>
    <definedName name="Табл47ошибка2" localSheetId="34">#REF!</definedName>
    <definedName name="Табл47ошибка2" localSheetId="35">#REF!</definedName>
    <definedName name="Табл47ошибка2" localSheetId="36">#REF!</definedName>
    <definedName name="Табл47ошибка2" localSheetId="37">#REF!</definedName>
    <definedName name="Табл47ошибка2" localSheetId="38">#REF!</definedName>
    <definedName name="Табл47ошибка2" localSheetId="39">#REF!</definedName>
    <definedName name="Табл47ошибка2" localSheetId="40">#REF!</definedName>
    <definedName name="Табл47ошибка2" localSheetId="41">#REF!</definedName>
    <definedName name="Табл47ошибка2" localSheetId="42">#REF!</definedName>
    <definedName name="Табл47ошибка2" localSheetId="7">#REF!</definedName>
    <definedName name="Табл47ошибка2" localSheetId="43">#REF!</definedName>
    <definedName name="Табл47ошибка2" localSheetId="44">#REF!</definedName>
    <definedName name="Табл47ошибка2" localSheetId="45">#REF!</definedName>
    <definedName name="Табл47ошибка2" localSheetId="46">#REF!</definedName>
    <definedName name="Табл47ошибка2" localSheetId="47">#REF!</definedName>
    <definedName name="Табл47ошибка2" localSheetId="48">#REF!</definedName>
    <definedName name="Табл47ошибка2" localSheetId="49">#REF!</definedName>
    <definedName name="Табл47ошибка2" localSheetId="50">#REF!</definedName>
    <definedName name="Табл47ошибка2" localSheetId="51">#REF!</definedName>
    <definedName name="Табл47ошибка2" localSheetId="52">#REF!</definedName>
    <definedName name="Табл47ошибка2" localSheetId="8">#REF!</definedName>
    <definedName name="Табл47ошибка2" localSheetId="53">#REF!</definedName>
    <definedName name="Табл47ошибка2" localSheetId="54">#REF!</definedName>
    <definedName name="Табл47ошибка2" localSheetId="55">#REF!</definedName>
    <definedName name="Табл47ошибка2" localSheetId="56">#REF!</definedName>
    <definedName name="Табл47ошибка2" localSheetId="57">#REF!</definedName>
    <definedName name="Табл47ошибка2" localSheetId="58">#REF!</definedName>
    <definedName name="Табл47ошибка2" localSheetId="59">#REF!</definedName>
    <definedName name="Табл47ошибка2" localSheetId="60">#REF!</definedName>
    <definedName name="Табл47ошибка2" localSheetId="61">#REF!</definedName>
    <definedName name="Табл47ошибка2" localSheetId="62">#REF!</definedName>
    <definedName name="Табл47ошибка2" localSheetId="9">#REF!</definedName>
    <definedName name="Табл47ошибка2" localSheetId="63">#REF!</definedName>
    <definedName name="Табл47ошибка2" localSheetId="64">#REF!</definedName>
    <definedName name="Табл47ошибка2" localSheetId="65">#REF!</definedName>
    <definedName name="Табл47ошибка2" localSheetId="66">#REF!</definedName>
    <definedName name="Табл47ошибка2" localSheetId="67">#REF!</definedName>
    <definedName name="Табл47ошибка2" localSheetId="68">#REF!</definedName>
    <definedName name="Табл47ошибка2" localSheetId="69">#REF!</definedName>
    <definedName name="Табл47ошибка2" localSheetId="70">#REF!</definedName>
    <definedName name="Табл47ошибка2" localSheetId="71">#REF!</definedName>
    <definedName name="Табл47ошибка2" localSheetId="72">#REF!</definedName>
    <definedName name="Табл47ошибка2" localSheetId="10">#REF!</definedName>
    <definedName name="Табл47ошибка2" localSheetId="73">#REF!</definedName>
    <definedName name="Табл47ошибка2" localSheetId="74">#REF!</definedName>
    <definedName name="Табл47ошибка2" localSheetId="75">#REF!</definedName>
    <definedName name="Табл47ошибка2" localSheetId="76">#REF!</definedName>
    <definedName name="Табл47ошибка2" localSheetId="77">#REF!</definedName>
    <definedName name="Табл47ошибка2" localSheetId="78">#REF!</definedName>
    <definedName name="Табл47ошибка2" localSheetId="79">#REF!</definedName>
    <definedName name="Табл47ошибка2" localSheetId="80">#REF!</definedName>
    <definedName name="Табл47ошибка2" localSheetId="81">#REF!</definedName>
    <definedName name="Табл47ошибка2" localSheetId="82">#REF!</definedName>
    <definedName name="Табл47ошибка2" localSheetId="11">#REF!</definedName>
    <definedName name="Табл47ошибка2" localSheetId="83">#REF!</definedName>
    <definedName name="Табл47ошибка2" localSheetId="84">#REF!</definedName>
    <definedName name="Табл47ошибка2" localSheetId="85">#REF!</definedName>
    <definedName name="Табл47ошибка2" localSheetId="86">#REF!</definedName>
    <definedName name="Табл47ошибка2" localSheetId="87">#REF!</definedName>
    <definedName name="Табл47ошибка2" localSheetId="88">#REF!</definedName>
    <definedName name="Табл47ошибка2" localSheetId="89">#REF!</definedName>
    <definedName name="Табл47ошибка2" localSheetId="90">#REF!</definedName>
    <definedName name="Табл47ошибка2" localSheetId="91">#REF!</definedName>
    <definedName name="Табл47ошибка2" localSheetId="92">#REF!</definedName>
    <definedName name="Табл47ошибка2" localSheetId="12">#REF!</definedName>
    <definedName name="Табл47ошибка2" localSheetId="93">#REF!</definedName>
    <definedName name="Табл47ошибка2" localSheetId="94">#REF!</definedName>
    <definedName name="Табл47ошибка2" localSheetId="95">#REF!</definedName>
    <definedName name="Табл47ошибка2" localSheetId="96">#REF!</definedName>
    <definedName name="Табл47ошибка2" localSheetId="97">#REF!</definedName>
    <definedName name="Табл47ошибка2" localSheetId="98">#REF!</definedName>
    <definedName name="Табл47ошибка2" localSheetId="99">#REF!</definedName>
    <definedName name="Табл47ошибка2" localSheetId="100">#REF!</definedName>
    <definedName name="Табл47ошибка2" localSheetId="101">#REF!</definedName>
    <definedName name="Табл47ошибка2" localSheetId="102">#REF!</definedName>
    <definedName name="Табл47ошибка2">#REF!</definedName>
    <definedName name="Табл48" localSheetId="13">#REF!</definedName>
    <definedName name="Табл48" localSheetId="103">#REF!</definedName>
    <definedName name="Табл48" localSheetId="104">#REF!</definedName>
    <definedName name="Табл48" localSheetId="105">#REF!</definedName>
    <definedName name="Табл48" localSheetId="106">#REF!</definedName>
    <definedName name="Табл48" localSheetId="107">#REF!</definedName>
    <definedName name="Табл48" localSheetId="14">#REF!</definedName>
    <definedName name="Табл48" localSheetId="15">#REF!</definedName>
    <definedName name="Табл48" localSheetId="16">#REF!</definedName>
    <definedName name="Табл48" localSheetId="17">#REF!</definedName>
    <definedName name="Табл48" localSheetId="18">#REF!</definedName>
    <definedName name="Табл48" localSheetId="19">#REF!</definedName>
    <definedName name="Табл48" localSheetId="20">#REF!</definedName>
    <definedName name="Табл48" localSheetId="21">#REF!</definedName>
    <definedName name="Табл48" localSheetId="22">#REF!</definedName>
    <definedName name="Табл48" localSheetId="5">#REF!</definedName>
    <definedName name="Табл48" localSheetId="23">#REF!</definedName>
    <definedName name="Табл48" localSheetId="24">#REF!</definedName>
    <definedName name="Табл48" localSheetId="25">#REF!</definedName>
    <definedName name="Табл48" localSheetId="26">#REF!</definedName>
    <definedName name="Табл48" localSheetId="27">#REF!</definedName>
    <definedName name="Табл48" localSheetId="28">#REF!</definedName>
    <definedName name="Табл48" localSheetId="29">#REF!</definedName>
    <definedName name="Табл48" localSheetId="30">#REF!</definedName>
    <definedName name="Табл48" localSheetId="31">#REF!</definedName>
    <definedName name="Табл48" localSheetId="32">#REF!</definedName>
    <definedName name="Табл48" localSheetId="6">#REF!</definedName>
    <definedName name="Табл48" localSheetId="33">#REF!</definedName>
    <definedName name="Табл48" localSheetId="34">#REF!</definedName>
    <definedName name="Табл48" localSheetId="35">#REF!</definedName>
    <definedName name="Табл48" localSheetId="36">#REF!</definedName>
    <definedName name="Табл48" localSheetId="37">#REF!</definedName>
    <definedName name="Табл48" localSheetId="38">#REF!</definedName>
    <definedName name="Табл48" localSheetId="39">#REF!</definedName>
    <definedName name="Табл48" localSheetId="40">#REF!</definedName>
    <definedName name="Табл48" localSheetId="41">#REF!</definedName>
    <definedName name="Табл48" localSheetId="42">#REF!</definedName>
    <definedName name="Табл48" localSheetId="7">#REF!</definedName>
    <definedName name="Табл48" localSheetId="43">#REF!</definedName>
    <definedName name="Табл48" localSheetId="44">#REF!</definedName>
    <definedName name="Табл48" localSheetId="45">#REF!</definedName>
    <definedName name="Табл48" localSheetId="46">#REF!</definedName>
    <definedName name="Табл48" localSheetId="47">#REF!</definedName>
    <definedName name="Табл48" localSheetId="48">#REF!</definedName>
    <definedName name="Табл48" localSheetId="49">#REF!</definedName>
    <definedName name="Табл48" localSheetId="50">#REF!</definedName>
    <definedName name="Табл48" localSheetId="51">#REF!</definedName>
    <definedName name="Табл48" localSheetId="52">#REF!</definedName>
    <definedName name="Табл48" localSheetId="8">#REF!</definedName>
    <definedName name="Табл48" localSheetId="53">#REF!</definedName>
    <definedName name="Табл48" localSheetId="54">#REF!</definedName>
    <definedName name="Табл48" localSheetId="55">#REF!</definedName>
    <definedName name="Табл48" localSheetId="56">#REF!</definedName>
    <definedName name="Табл48" localSheetId="57">#REF!</definedName>
    <definedName name="Табл48" localSheetId="58">#REF!</definedName>
    <definedName name="Табл48" localSheetId="59">#REF!</definedName>
    <definedName name="Табл48" localSheetId="60">#REF!</definedName>
    <definedName name="Табл48" localSheetId="61">#REF!</definedName>
    <definedName name="Табл48" localSheetId="62">#REF!</definedName>
    <definedName name="Табл48" localSheetId="9">#REF!</definedName>
    <definedName name="Табл48" localSheetId="63">#REF!</definedName>
    <definedName name="Табл48" localSheetId="64">#REF!</definedName>
    <definedName name="Табл48" localSheetId="65">#REF!</definedName>
    <definedName name="Табл48" localSheetId="66">#REF!</definedName>
    <definedName name="Табл48" localSheetId="67">#REF!</definedName>
    <definedName name="Табл48" localSheetId="68">#REF!</definedName>
    <definedName name="Табл48" localSheetId="69">#REF!</definedName>
    <definedName name="Табл48" localSheetId="70">#REF!</definedName>
    <definedName name="Табл48" localSheetId="71">#REF!</definedName>
    <definedName name="Табл48" localSheetId="72">#REF!</definedName>
    <definedName name="Табл48" localSheetId="10">#REF!</definedName>
    <definedName name="Табл48" localSheetId="73">#REF!</definedName>
    <definedName name="Табл48" localSheetId="74">#REF!</definedName>
    <definedName name="Табл48" localSheetId="75">#REF!</definedName>
    <definedName name="Табл48" localSheetId="76">#REF!</definedName>
    <definedName name="Табл48" localSheetId="77">#REF!</definedName>
    <definedName name="Табл48" localSheetId="78">#REF!</definedName>
    <definedName name="Табл48" localSheetId="79">#REF!</definedName>
    <definedName name="Табл48" localSheetId="80">#REF!</definedName>
    <definedName name="Табл48" localSheetId="81">#REF!</definedName>
    <definedName name="Табл48" localSheetId="82">#REF!</definedName>
    <definedName name="Табл48" localSheetId="11">#REF!</definedName>
    <definedName name="Табл48" localSheetId="83">#REF!</definedName>
    <definedName name="Табл48" localSheetId="84">#REF!</definedName>
    <definedName name="Табл48" localSheetId="85">#REF!</definedName>
    <definedName name="Табл48" localSheetId="86">#REF!</definedName>
    <definedName name="Табл48" localSheetId="87">#REF!</definedName>
    <definedName name="Табл48" localSheetId="88">#REF!</definedName>
    <definedName name="Табл48" localSheetId="89">#REF!</definedName>
    <definedName name="Табл48" localSheetId="90">#REF!</definedName>
    <definedName name="Табл48" localSheetId="91">#REF!</definedName>
    <definedName name="Табл48" localSheetId="92">#REF!</definedName>
    <definedName name="Табл48" localSheetId="12">#REF!</definedName>
    <definedName name="Табл48" localSheetId="93">#REF!</definedName>
    <definedName name="Табл48" localSheetId="94">#REF!</definedName>
    <definedName name="Табл48" localSheetId="95">#REF!</definedName>
    <definedName name="Табл48" localSheetId="96">#REF!</definedName>
    <definedName name="Табл48" localSheetId="97">#REF!</definedName>
    <definedName name="Табл48" localSheetId="98">#REF!</definedName>
    <definedName name="Табл48" localSheetId="99">#REF!</definedName>
    <definedName name="Табл48" localSheetId="100">#REF!</definedName>
    <definedName name="Табл48" localSheetId="101">#REF!</definedName>
    <definedName name="Табл48" localSheetId="102">#REF!</definedName>
    <definedName name="Табл48">#REF!</definedName>
    <definedName name="Табл48ошибка" localSheetId="13">#REF!</definedName>
    <definedName name="Табл48ошибка" localSheetId="103">#REF!</definedName>
    <definedName name="Табл48ошибка" localSheetId="104">#REF!</definedName>
    <definedName name="Табл48ошибка" localSheetId="105">#REF!</definedName>
    <definedName name="Табл48ошибка" localSheetId="106">#REF!</definedName>
    <definedName name="Табл48ошибка" localSheetId="107">#REF!</definedName>
    <definedName name="Табл48ошибка" localSheetId="14">#REF!</definedName>
    <definedName name="Табл48ошибка" localSheetId="15">#REF!</definedName>
    <definedName name="Табл48ошибка" localSheetId="16">#REF!</definedName>
    <definedName name="Табл48ошибка" localSheetId="17">#REF!</definedName>
    <definedName name="Табл48ошибка" localSheetId="18">#REF!</definedName>
    <definedName name="Табл48ошибка" localSheetId="19">#REF!</definedName>
    <definedName name="Табл48ошибка" localSheetId="20">#REF!</definedName>
    <definedName name="Табл48ошибка" localSheetId="21">#REF!</definedName>
    <definedName name="Табл48ошибка" localSheetId="22">#REF!</definedName>
    <definedName name="Табл48ошибка" localSheetId="5">#REF!</definedName>
    <definedName name="Табл48ошибка" localSheetId="23">#REF!</definedName>
    <definedName name="Табл48ошибка" localSheetId="24">#REF!</definedName>
    <definedName name="Табл48ошибка" localSheetId="25">#REF!</definedName>
    <definedName name="Табл48ошибка" localSheetId="26">#REF!</definedName>
    <definedName name="Табл48ошибка" localSheetId="27">#REF!</definedName>
    <definedName name="Табл48ошибка" localSheetId="28">#REF!</definedName>
    <definedName name="Табл48ошибка" localSheetId="29">#REF!</definedName>
    <definedName name="Табл48ошибка" localSheetId="30">#REF!</definedName>
    <definedName name="Табл48ошибка" localSheetId="31">#REF!</definedName>
    <definedName name="Табл48ошибка" localSheetId="32">#REF!</definedName>
    <definedName name="Табл48ошибка" localSheetId="6">#REF!</definedName>
    <definedName name="Табл48ошибка" localSheetId="33">#REF!</definedName>
    <definedName name="Табл48ошибка" localSheetId="34">#REF!</definedName>
    <definedName name="Табл48ошибка" localSheetId="35">#REF!</definedName>
    <definedName name="Табл48ошибка" localSheetId="36">#REF!</definedName>
    <definedName name="Табл48ошибка" localSheetId="37">#REF!</definedName>
    <definedName name="Табл48ошибка" localSheetId="38">#REF!</definedName>
    <definedName name="Табл48ошибка" localSheetId="39">#REF!</definedName>
    <definedName name="Табл48ошибка" localSheetId="40">#REF!</definedName>
    <definedName name="Табл48ошибка" localSheetId="41">#REF!</definedName>
    <definedName name="Табл48ошибка" localSheetId="42">#REF!</definedName>
    <definedName name="Табл48ошибка" localSheetId="7">#REF!</definedName>
    <definedName name="Табл48ошибка" localSheetId="43">#REF!</definedName>
    <definedName name="Табл48ошибка" localSheetId="44">#REF!</definedName>
    <definedName name="Табл48ошибка" localSheetId="45">#REF!</definedName>
    <definedName name="Табл48ошибка" localSheetId="46">#REF!</definedName>
    <definedName name="Табл48ошибка" localSheetId="47">#REF!</definedName>
    <definedName name="Табл48ошибка" localSheetId="48">#REF!</definedName>
    <definedName name="Табл48ошибка" localSheetId="49">#REF!</definedName>
    <definedName name="Табл48ошибка" localSheetId="50">#REF!</definedName>
    <definedName name="Табл48ошибка" localSheetId="51">#REF!</definedName>
    <definedName name="Табл48ошибка" localSheetId="52">#REF!</definedName>
    <definedName name="Табл48ошибка" localSheetId="8">#REF!</definedName>
    <definedName name="Табл48ошибка" localSheetId="53">#REF!</definedName>
    <definedName name="Табл48ошибка" localSheetId="54">#REF!</definedName>
    <definedName name="Табл48ошибка" localSheetId="55">#REF!</definedName>
    <definedName name="Табл48ошибка" localSheetId="56">#REF!</definedName>
    <definedName name="Табл48ошибка" localSheetId="57">#REF!</definedName>
    <definedName name="Табл48ошибка" localSheetId="58">#REF!</definedName>
    <definedName name="Табл48ошибка" localSheetId="59">#REF!</definedName>
    <definedName name="Табл48ошибка" localSheetId="60">#REF!</definedName>
    <definedName name="Табл48ошибка" localSheetId="61">#REF!</definedName>
    <definedName name="Табл48ошибка" localSheetId="62">#REF!</definedName>
    <definedName name="Табл48ошибка" localSheetId="9">#REF!</definedName>
    <definedName name="Табл48ошибка" localSheetId="63">#REF!</definedName>
    <definedName name="Табл48ошибка" localSheetId="64">#REF!</definedName>
    <definedName name="Табл48ошибка" localSheetId="65">#REF!</definedName>
    <definedName name="Табл48ошибка" localSheetId="66">#REF!</definedName>
    <definedName name="Табл48ошибка" localSheetId="67">#REF!</definedName>
    <definedName name="Табл48ошибка" localSheetId="68">#REF!</definedName>
    <definedName name="Табл48ошибка" localSheetId="69">#REF!</definedName>
    <definedName name="Табл48ошибка" localSheetId="70">#REF!</definedName>
    <definedName name="Табл48ошибка" localSheetId="71">#REF!</definedName>
    <definedName name="Табл48ошибка" localSheetId="72">#REF!</definedName>
    <definedName name="Табл48ошибка" localSheetId="10">#REF!</definedName>
    <definedName name="Табл48ошибка" localSheetId="73">#REF!</definedName>
    <definedName name="Табл48ошибка" localSheetId="74">#REF!</definedName>
    <definedName name="Табл48ошибка" localSheetId="75">#REF!</definedName>
    <definedName name="Табл48ошибка" localSheetId="76">#REF!</definedName>
    <definedName name="Табл48ошибка" localSheetId="77">#REF!</definedName>
    <definedName name="Табл48ошибка" localSheetId="78">#REF!</definedName>
    <definedName name="Табл48ошибка" localSheetId="79">#REF!</definedName>
    <definedName name="Табл48ошибка" localSheetId="80">#REF!</definedName>
    <definedName name="Табл48ошибка" localSheetId="81">#REF!</definedName>
    <definedName name="Табл48ошибка" localSheetId="82">#REF!</definedName>
    <definedName name="Табл48ошибка" localSheetId="11">#REF!</definedName>
    <definedName name="Табл48ошибка" localSheetId="83">#REF!</definedName>
    <definedName name="Табл48ошибка" localSheetId="84">#REF!</definedName>
    <definedName name="Табл48ошибка" localSheetId="85">#REF!</definedName>
    <definedName name="Табл48ошибка" localSheetId="86">#REF!</definedName>
    <definedName name="Табл48ошибка" localSheetId="87">#REF!</definedName>
    <definedName name="Табл48ошибка" localSheetId="88">#REF!</definedName>
    <definedName name="Табл48ошибка" localSheetId="89">#REF!</definedName>
    <definedName name="Табл48ошибка" localSheetId="90">#REF!</definedName>
    <definedName name="Табл48ошибка" localSheetId="91">#REF!</definedName>
    <definedName name="Табл48ошибка" localSheetId="92">#REF!</definedName>
    <definedName name="Табл48ошибка" localSheetId="12">#REF!</definedName>
    <definedName name="Табл48ошибка" localSheetId="93">#REF!</definedName>
    <definedName name="Табл48ошибка" localSheetId="94">#REF!</definedName>
    <definedName name="Табл48ошибка" localSheetId="95">#REF!</definedName>
    <definedName name="Табл48ошибка" localSheetId="96">#REF!</definedName>
    <definedName name="Табл48ошибка" localSheetId="97">#REF!</definedName>
    <definedName name="Табл48ошибка" localSheetId="98">#REF!</definedName>
    <definedName name="Табл48ошибка" localSheetId="99">#REF!</definedName>
    <definedName name="Табл48ошибка" localSheetId="100">#REF!</definedName>
    <definedName name="Табл48ошибка" localSheetId="101">#REF!</definedName>
    <definedName name="Табл48ошибка" localSheetId="102">#REF!</definedName>
    <definedName name="Табл48ошибка">#REF!</definedName>
    <definedName name="Табл49" localSheetId="13">#REF!</definedName>
    <definedName name="Табл49" localSheetId="103">#REF!</definedName>
    <definedName name="Табл49" localSheetId="104">#REF!</definedName>
    <definedName name="Табл49" localSheetId="105">#REF!</definedName>
    <definedName name="Табл49" localSheetId="106">#REF!</definedName>
    <definedName name="Табл49" localSheetId="107">#REF!</definedName>
    <definedName name="Табл49" localSheetId="14">#REF!</definedName>
    <definedName name="Табл49" localSheetId="15">#REF!</definedName>
    <definedName name="Табл49" localSheetId="16">#REF!</definedName>
    <definedName name="Табл49" localSheetId="17">#REF!</definedName>
    <definedName name="Табл49" localSheetId="18">#REF!</definedName>
    <definedName name="Табл49" localSheetId="19">#REF!</definedName>
    <definedName name="Табл49" localSheetId="20">#REF!</definedName>
    <definedName name="Табл49" localSheetId="21">#REF!</definedName>
    <definedName name="Табл49" localSheetId="22">#REF!</definedName>
    <definedName name="Табл49" localSheetId="5">#REF!</definedName>
    <definedName name="Табл49" localSheetId="23">#REF!</definedName>
    <definedName name="Табл49" localSheetId="24">#REF!</definedName>
    <definedName name="Табл49" localSheetId="25">#REF!</definedName>
    <definedName name="Табл49" localSheetId="26">#REF!</definedName>
    <definedName name="Табл49" localSheetId="27">#REF!</definedName>
    <definedName name="Табл49" localSheetId="28">#REF!</definedName>
    <definedName name="Табл49" localSheetId="29">#REF!</definedName>
    <definedName name="Табл49" localSheetId="30">#REF!</definedName>
    <definedName name="Табл49" localSheetId="31">#REF!</definedName>
    <definedName name="Табл49" localSheetId="32">#REF!</definedName>
    <definedName name="Табл49" localSheetId="6">#REF!</definedName>
    <definedName name="Табл49" localSheetId="33">#REF!</definedName>
    <definedName name="Табл49" localSheetId="34">#REF!</definedName>
    <definedName name="Табл49" localSheetId="35">#REF!</definedName>
    <definedName name="Табл49" localSheetId="36">#REF!</definedName>
    <definedName name="Табл49" localSheetId="37">#REF!</definedName>
    <definedName name="Табл49" localSheetId="38">#REF!</definedName>
    <definedName name="Табл49" localSheetId="39">#REF!</definedName>
    <definedName name="Табл49" localSheetId="40">#REF!</definedName>
    <definedName name="Табл49" localSheetId="41">#REF!</definedName>
    <definedName name="Табл49" localSheetId="42">#REF!</definedName>
    <definedName name="Табл49" localSheetId="7">#REF!</definedName>
    <definedName name="Табл49" localSheetId="43">#REF!</definedName>
    <definedName name="Табл49" localSheetId="44">#REF!</definedName>
    <definedName name="Табл49" localSheetId="45">#REF!</definedName>
    <definedName name="Табл49" localSheetId="46">#REF!</definedName>
    <definedName name="Табл49" localSheetId="47">#REF!</definedName>
    <definedName name="Табл49" localSheetId="48">#REF!</definedName>
    <definedName name="Табл49" localSheetId="49">#REF!</definedName>
    <definedName name="Табл49" localSheetId="50">#REF!</definedName>
    <definedName name="Табл49" localSheetId="51">#REF!</definedName>
    <definedName name="Табл49" localSheetId="52">#REF!</definedName>
    <definedName name="Табл49" localSheetId="8">#REF!</definedName>
    <definedName name="Табл49" localSheetId="53">#REF!</definedName>
    <definedName name="Табл49" localSheetId="54">#REF!</definedName>
    <definedName name="Табл49" localSheetId="55">#REF!</definedName>
    <definedName name="Табл49" localSheetId="56">#REF!</definedName>
    <definedName name="Табл49" localSheetId="57">#REF!</definedName>
    <definedName name="Табл49" localSheetId="58">#REF!</definedName>
    <definedName name="Табл49" localSheetId="59">#REF!</definedName>
    <definedName name="Табл49" localSheetId="60">#REF!</definedName>
    <definedName name="Табл49" localSheetId="61">#REF!</definedName>
    <definedName name="Табл49" localSheetId="62">#REF!</definedName>
    <definedName name="Табл49" localSheetId="9">#REF!</definedName>
    <definedName name="Табл49" localSheetId="63">#REF!</definedName>
    <definedName name="Табл49" localSheetId="64">#REF!</definedName>
    <definedName name="Табл49" localSheetId="65">#REF!</definedName>
    <definedName name="Табл49" localSheetId="66">#REF!</definedName>
    <definedName name="Табл49" localSheetId="67">#REF!</definedName>
    <definedName name="Табл49" localSheetId="68">#REF!</definedName>
    <definedName name="Табл49" localSheetId="69">#REF!</definedName>
    <definedName name="Табл49" localSheetId="70">#REF!</definedName>
    <definedName name="Табл49" localSheetId="71">#REF!</definedName>
    <definedName name="Табл49" localSheetId="72">#REF!</definedName>
    <definedName name="Табл49" localSheetId="10">#REF!</definedName>
    <definedName name="Табл49" localSheetId="73">#REF!</definedName>
    <definedName name="Табл49" localSheetId="74">#REF!</definedName>
    <definedName name="Табл49" localSheetId="75">#REF!</definedName>
    <definedName name="Табл49" localSheetId="76">#REF!</definedName>
    <definedName name="Табл49" localSheetId="77">#REF!</definedName>
    <definedName name="Табл49" localSheetId="78">#REF!</definedName>
    <definedName name="Табл49" localSheetId="79">#REF!</definedName>
    <definedName name="Табл49" localSheetId="80">#REF!</definedName>
    <definedName name="Табл49" localSheetId="81">#REF!</definedName>
    <definedName name="Табл49" localSheetId="82">#REF!</definedName>
    <definedName name="Табл49" localSheetId="11">#REF!</definedName>
    <definedName name="Табл49" localSheetId="83">#REF!</definedName>
    <definedName name="Табл49" localSheetId="84">#REF!</definedName>
    <definedName name="Табл49" localSheetId="85">#REF!</definedName>
    <definedName name="Табл49" localSheetId="86">#REF!</definedName>
    <definedName name="Табл49" localSheetId="87">#REF!</definedName>
    <definedName name="Табл49" localSheetId="88">#REF!</definedName>
    <definedName name="Табл49" localSheetId="89">#REF!</definedName>
    <definedName name="Табл49" localSheetId="90">#REF!</definedName>
    <definedName name="Табл49" localSheetId="91">#REF!</definedName>
    <definedName name="Табл49" localSheetId="92">#REF!</definedName>
    <definedName name="Табл49" localSheetId="12">#REF!</definedName>
    <definedName name="Табл49" localSheetId="93">#REF!</definedName>
    <definedName name="Табл49" localSheetId="94">#REF!</definedName>
    <definedName name="Табл49" localSheetId="95">#REF!</definedName>
    <definedName name="Табл49" localSheetId="96">#REF!</definedName>
    <definedName name="Табл49" localSheetId="97">#REF!</definedName>
    <definedName name="Табл49" localSheetId="98">#REF!</definedName>
    <definedName name="Табл49" localSheetId="99">#REF!</definedName>
    <definedName name="Табл49" localSheetId="100">#REF!</definedName>
    <definedName name="Табл49" localSheetId="101">#REF!</definedName>
    <definedName name="Табл49" localSheetId="102">#REF!</definedName>
    <definedName name="Табл49">#REF!</definedName>
    <definedName name="Табл49ошибка" localSheetId="13">#REF!</definedName>
    <definedName name="Табл49ошибка" localSheetId="103">#REF!</definedName>
    <definedName name="Табл49ошибка" localSheetId="104">#REF!</definedName>
    <definedName name="Табл49ошибка" localSheetId="105">#REF!</definedName>
    <definedName name="Табл49ошибка" localSheetId="106">#REF!</definedName>
    <definedName name="Табл49ошибка" localSheetId="107">#REF!</definedName>
    <definedName name="Табл49ошибка" localSheetId="14">#REF!</definedName>
    <definedName name="Табл49ошибка" localSheetId="15">#REF!</definedName>
    <definedName name="Табл49ошибка" localSheetId="16">#REF!</definedName>
    <definedName name="Табл49ошибка" localSheetId="17">#REF!</definedName>
    <definedName name="Табл49ошибка" localSheetId="18">#REF!</definedName>
    <definedName name="Табл49ошибка" localSheetId="19">#REF!</definedName>
    <definedName name="Табл49ошибка" localSheetId="20">#REF!</definedName>
    <definedName name="Табл49ошибка" localSheetId="21">#REF!</definedName>
    <definedName name="Табл49ошибка" localSheetId="22">#REF!</definedName>
    <definedName name="Табл49ошибка" localSheetId="5">#REF!</definedName>
    <definedName name="Табл49ошибка" localSheetId="23">#REF!</definedName>
    <definedName name="Табл49ошибка" localSheetId="24">#REF!</definedName>
    <definedName name="Табл49ошибка" localSheetId="25">#REF!</definedName>
    <definedName name="Табл49ошибка" localSheetId="26">#REF!</definedName>
    <definedName name="Табл49ошибка" localSheetId="27">#REF!</definedName>
    <definedName name="Табл49ошибка" localSheetId="28">#REF!</definedName>
    <definedName name="Табл49ошибка" localSheetId="29">#REF!</definedName>
    <definedName name="Табл49ошибка" localSheetId="30">#REF!</definedName>
    <definedName name="Табл49ошибка" localSheetId="31">#REF!</definedName>
    <definedName name="Табл49ошибка" localSheetId="32">#REF!</definedName>
    <definedName name="Табл49ошибка" localSheetId="6">#REF!</definedName>
    <definedName name="Табл49ошибка" localSheetId="33">#REF!</definedName>
    <definedName name="Табл49ошибка" localSheetId="34">#REF!</definedName>
    <definedName name="Табл49ошибка" localSheetId="35">#REF!</definedName>
    <definedName name="Табл49ошибка" localSheetId="36">#REF!</definedName>
    <definedName name="Табл49ошибка" localSheetId="37">#REF!</definedName>
    <definedName name="Табл49ошибка" localSheetId="38">#REF!</definedName>
    <definedName name="Табл49ошибка" localSheetId="39">#REF!</definedName>
    <definedName name="Табл49ошибка" localSheetId="40">#REF!</definedName>
    <definedName name="Табл49ошибка" localSheetId="41">#REF!</definedName>
    <definedName name="Табл49ошибка" localSheetId="42">#REF!</definedName>
    <definedName name="Табл49ошибка" localSheetId="7">#REF!</definedName>
    <definedName name="Табл49ошибка" localSheetId="43">#REF!</definedName>
    <definedName name="Табл49ошибка" localSheetId="44">#REF!</definedName>
    <definedName name="Табл49ошибка" localSheetId="45">#REF!</definedName>
    <definedName name="Табл49ошибка" localSheetId="46">#REF!</definedName>
    <definedName name="Табл49ошибка" localSheetId="47">#REF!</definedName>
    <definedName name="Табл49ошибка" localSheetId="48">#REF!</definedName>
    <definedName name="Табл49ошибка" localSheetId="49">#REF!</definedName>
    <definedName name="Табл49ошибка" localSheetId="50">#REF!</definedName>
    <definedName name="Табл49ошибка" localSheetId="51">#REF!</definedName>
    <definedName name="Табл49ошибка" localSheetId="52">#REF!</definedName>
    <definedName name="Табл49ошибка" localSheetId="8">#REF!</definedName>
    <definedName name="Табл49ошибка" localSheetId="53">#REF!</definedName>
    <definedName name="Табл49ошибка" localSheetId="54">#REF!</definedName>
    <definedName name="Табл49ошибка" localSheetId="55">#REF!</definedName>
    <definedName name="Табл49ошибка" localSheetId="56">#REF!</definedName>
    <definedName name="Табл49ошибка" localSheetId="57">#REF!</definedName>
    <definedName name="Табл49ошибка" localSheetId="58">#REF!</definedName>
    <definedName name="Табл49ошибка" localSheetId="59">#REF!</definedName>
    <definedName name="Табл49ошибка" localSheetId="60">#REF!</definedName>
    <definedName name="Табл49ошибка" localSheetId="61">#REF!</definedName>
    <definedName name="Табл49ошибка" localSheetId="62">#REF!</definedName>
    <definedName name="Табл49ошибка" localSheetId="9">#REF!</definedName>
    <definedName name="Табл49ошибка" localSheetId="63">#REF!</definedName>
    <definedName name="Табл49ошибка" localSheetId="64">#REF!</definedName>
    <definedName name="Табл49ошибка" localSheetId="65">#REF!</definedName>
    <definedName name="Табл49ошибка" localSheetId="66">#REF!</definedName>
    <definedName name="Табл49ошибка" localSheetId="67">#REF!</definedName>
    <definedName name="Табл49ошибка" localSheetId="68">#REF!</definedName>
    <definedName name="Табл49ошибка" localSheetId="69">#REF!</definedName>
    <definedName name="Табл49ошибка" localSheetId="70">#REF!</definedName>
    <definedName name="Табл49ошибка" localSheetId="71">#REF!</definedName>
    <definedName name="Табл49ошибка" localSheetId="72">#REF!</definedName>
    <definedName name="Табл49ошибка" localSheetId="10">#REF!</definedName>
    <definedName name="Табл49ошибка" localSheetId="73">#REF!</definedName>
    <definedName name="Табл49ошибка" localSheetId="74">#REF!</definedName>
    <definedName name="Табл49ошибка" localSheetId="75">#REF!</definedName>
    <definedName name="Табл49ошибка" localSheetId="76">#REF!</definedName>
    <definedName name="Табл49ошибка" localSheetId="77">#REF!</definedName>
    <definedName name="Табл49ошибка" localSheetId="78">#REF!</definedName>
    <definedName name="Табл49ошибка" localSheetId="79">#REF!</definedName>
    <definedName name="Табл49ошибка" localSheetId="80">#REF!</definedName>
    <definedName name="Табл49ошибка" localSheetId="81">#REF!</definedName>
    <definedName name="Табл49ошибка" localSheetId="82">#REF!</definedName>
    <definedName name="Табл49ошибка" localSheetId="11">#REF!</definedName>
    <definedName name="Табл49ошибка" localSheetId="83">#REF!</definedName>
    <definedName name="Табл49ошибка" localSheetId="84">#REF!</definedName>
    <definedName name="Табл49ошибка" localSheetId="85">#REF!</definedName>
    <definedName name="Табл49ошибка" localSheetId="86">#REF!</definedName>
    <definedName name="Табл49ошибка" localSheetId="87">#REF!</definedName>
    <definedName name="Табл49ошибка" localSheetId="88">#REF!</definedName>
    <definedName name="Табл49ошибка" localSheetId="89">#REF!</definedName>
    <definedName name="Табл49ошибка" localSheetId="90">#REF!</definedName>
    <definedName name="Табл49ошибка" localSheetId="91">#REF!</definedName>
    <definedName name="Табл49ошибка" localSheetId="92">#REF!</definedName>
    <definedName name="Табл49ошибка" localSheetId="12">#REF!</definedName>
    <definedName name="Табл49ошибка" localSheetId="93">#REF!</definedName>
    <definedName name="Табл49ошибка" localSheetId="94">#REF!</definedName>
    <definedName name="Табл49ошибка" localSheetId="95">#REF!</definedName>
    <definedName name="Табл49ошибка" localSheetId="96">#REF!</definedName>
    <definedName name="Табл49ошибка" localSheetId="97">#REF!</definedName>
    <definedName name="Табл49ошибка" localSheetId="98">#REF!</definedName>
    <definedName name="Табл49ошибка" localSheetId="99">#REF!</definedName>
    <definedName name="Табл49ошибка" localSheetId="100">#REF!</definedName>
    <definedName name="Табл49ошибка" localSheetId="101">#REF!</definedName>
    <definedName name="Табл49ошибка" localSheetId="102">#REF!</definedName>
    <definedName name="Табл49ошибка">#REF!</definedName>
    <definedName name="Табл49ошибка2" localSheetId="13">#REF!</definedName>
    <definedName name="Табл49ошибка2" localSheetId="103">#REF!</definedName>
    <definedName name="Табл49ошибка2" localSheetId="104">#REF!</definedName>
    <definedName name="Табл49ошибка2" localSheetId="105">#REF!</definedName>
    <definedName name="Табл49ошибка2" localSheetId="106">#REF!</definedName>
    <definedName name="Табл49ошибка2" localSheetId="107">#REF!</definedName>
    <definedName name="Табл49ошибка2" localSheetId="14">#REF!</definedName>
    <definedName name="Табл49ошибка2" localSheetId="15">#REF!</definedName>
    <definedName name="Табл49ошибка2" localSheetId="16">#REF!</definedName>
    <definedName name="Табл49ошибка2" localSheetId="17">#REF!</definedName>
    <definedName name="Табл49ошибка2" localSheetId="18">#REF!</definedName>
    <definedName name="Табл49ошибка2" localSheetId="19">#REF!</definedName>
    <definedName name="Табл49ошибка2" localSheetId="20">#REF!</definedName>
    <definedName name="Табл49ошибка2" localSheetId="21">#REF!</definedName>
    <definedName name="Табл49ошибка2" localSheetId="22">#REF!</definedName>
    <definedName name="Табл49ошибка2" localSheetId="5">#REF!</definedName>
    <definedName name="Табл49ошибка2" localSheetId="23">#REF!</definedName>
    <definedName name="Табл49ошибка2" localSheetId="24">#REF!</definedName>
    <definedName name="Табл49ошибка2" localSheetId="25">#REF!</definedName>
    <definedName name="Табл49ошибка2" localSheetId="26">#REF!</definedName>
    <definedName name="Табл49ошибка2" localSheetId="27">#REF!</definedName>
    <definedName name="Табл49ошибка2" localSheetId="28">#REF!</definedName>
    <definedName name="Табл49ошибка2" localSheetId="29">#REF!</definedName>
    <definedName name="Табл49ошибка2" localSheetId="30">#REF!</definedName>
    <definedName name="Табл49ошибка2" localSheetId="31">#REF!</definedName>
    <definedName name="Табл49ошибка2" localSheetId="32">#REF!</definedName>
    <definedName name="Табл49ошибка2" localSheetId="6">#REF!</definedName>
    <definedName name="Табл49ошибка2" localSheetId="33">#REF!</definedName>
    <definedName name="Табл49ошибка2" localSheetId="34">#REF!</definedName>
    <definedName name="Табл49ошибка2" localSheetId="35">#REF!</definedName>
    <definedName name="Табл49ошибка2" localSheetId="36">#REF!</definedName>
    <definedName name="Табл49ошибка2" localSheetId="37">#REF!</definedName>
    <definedName name="Табл49ошибка2" localSheetId="38">#REF!</definedName>
    <definedName name="Табл49ошибка2" localSheetId="39">#REF!</definedName>
    <definedName name="Табл49ошибка2" localSheetId="40">#REF!</definedName>
    <definedName name="Табл49ошибка2" localSheetId="41">#REF!</definedName>
    <definedName name="Табл49ошибка2" localSheetId="42">#REF!</definedName>
    <definedName name="Табл49ошибка2" localSheetId="7">#REF!</definedName>
    <definedName name="Табл49ошибка2" localSheetId="43">#REF!</definedName>
    <definedName name="Табл49ошибка2" localSheetId="44">#REF!</definedName>
    <definedName name="Табл49ошибка2" localSheetId="45">#REF!</definedName>
    <definedName name="Табл49ошибка2" localSheetId="46">#REF!</definedName>
    <definedName name="Табл49ошибка2" localSheetId="47">#REF!</definedName>
    <definedName name="Табл49ошибка2" localSheetId="48">#REF!</definedName>
    <definedName name="Табл49ошибка2" localSheetId="49">#REF!</definedName>
    <definedName name="Табл49ошибка2" localSheetId="50">#REF!</definedName>
    <definedName name="Табл49ошибка2" localSheetId="51">#REF!</definedName>
    <definedName name="Табл49ошибка2" localSheetId="52">#REF!</definedName>
    <definedName name="Табл49ошибка2" localSheetId="8">#REF!</definedName>
    <definedName name="Табл49ошибка2" localSheetId="53">#REF!</definedName>
    <definedName name="Табл49ошибка2" localSheetId="54">#REF!</definedName>
    <definedName name="Табл49ошибка2" localSheetId="55">#REF!</definedName>
    <definedName name="Табл49ошибка2" localSheetId="56">#REF!</definedName>
    <definedName name="Табл49ошибка2" localSheetId="57">#REF!</definedName>
    <definedName name="Табл49ошибка2" localSheetId="58">#REF!</definedName>
    <definedName name="Табл49ошибка2" localSheetId="59">#REF!</definedName>
    <definedName name="Табл49ошибка2" localSheetId="60">#REF!</definedName>
    <definedName name="Табл49ошибка2" localSheetId="61">#REF!</definedName>
    <definedName name="Табл49ошибка2" localSheetId="62">#REF!</definedName>
    <definedName name="Табл49ошибка2" localSheetId="9">#REF!</definedName>
    <definedName name="Табл49ошибка2" localSheetId="63">#REF!</definedName>
    <definedName name="Табл49ошибка2" localSheetId="64">#REF!</definedName>
    <definedName name="Табл49ошибка2" localSheetId="65">#REF!</definedName>
    <definedName name="Табл49ошибка2" localSheetId="66">#REF!</definedName>
    <definedName name="Табл49ошибка2" localSheetId="67">#REF!</definedName>
    <definedName name="Табл49ошибка2" localSheetId="68">#REF!</definedName>
    <definedName name="Табл49ошибка2" localSheetId="69">#REF!</definedName>
    <definedName name="Табл49ошибка2" localSheetId="70">#REF!</definedName>
    <definedName name="Табл49ошибка2" localSheetId="71">#REF!</definedName>
    <definedName name="Табл49ошибка2" localSheetId="72">#REF!</definedName>
    <definedName name="Табл49ошибка2" localSheetId="10">#REF!</definedName>
    <definedName name="Табл49ошибка2" localSheetId="73">#REF!</definedName>
    <definedName name="Табл49ошибка2" localSheetId="74">#REF!</definedName>
    <definedName name="Табл49ошибка2" localSheetId="75">#REF!</definedName>
    <definedName name="Табл49ошибка2" localSheetId="76">#REF!</definedName>
    <definedName name="Табл49ошибка2" localSheetId="77">#REF!</definedName>
    <definedName name="Табл49ошибка2" localSheetId="78">#REF!</definedName>
    <definedName name="Табл49ошибка2" localSheetId="79">#REF!</definedName>
    <definedName name="Табл49ошибка2" localSheetId="80">#REF!</definedName>
    <definedName name="Табл49ошибка2" localSheetId="81">#REF!</definedName>
    <definedName name="Табл49ошибка2" localSheetId="82">#REF!</definedName>
    <definedName name="Табл49ошибка2" localSheetId="11">#REF!</definedName>
    <definedName name="Табл49ошибка2" localSheetId="83">#REF!</definedName>
    <definedName name="Табл49ошибка2" localSheetId="84">#REF!</definedName>
    <definedName name="Табл49ошибка2" localSheetId="85">#REF!</definedName>
    <definedName name="Табл49ошибка2" localSheetId="86">#REF!</definedName>
    <definedName name="Табл49ошибка2" localSheetId="87">#REF!</definedName>
    <definedName name="Табл49ошибка2" localSheetId="88">#REF!</definedName>
    <definedName name="Табл49ошибка2" localSheetId="89">#REF!</definedName>
    <definedName name="Табл49ошибка2" localSheetId="90">#REF!</definedName>
    <definedName name="Табл49ошибка2" localSheetId="91">#REF!</definedName>
    <definedName name="Табл49ошибка2" localSheetId="92">#REF!</definedName>
    <definedName name="Табл49ошибка2" localSheetId="12">#REF!</definedName>
    <definedName name="Табл49ошибка2" localSheetId="93">#REF!</definedName>
    <definedName name="Табл49ошибка2" localSheetId="94">#REF!</definedName>
    <definedName name="Табл49ошибка2" localSheetId="95">#REF!</definedName>
    <definedName name="Табл49ошибка2" localSheetId="96">#REF!</definedName>
    <definedName name="Табл49ошибка2" localSheetId="97">#REF!</definedName>
    <definedName name="Табл49ошибка2" localSheetId="98">#REF!</definedName>
    <definedName name="Табл49ошибка2" localSheetId="99">#REF!</definedName>
    <definedName name="Табл49ошибка2" localSheetId="100">#REF!</definedName>
    <definedName name="Табл49ошибка2" localSheetId="101">#REF!</definedName>
    <definedName name="Табл49ошибка2" localSheetId="102">#REF!</definedName>
    <definedName name="Табл49ошибка2">#REF!</definedName>
    <definedName name="Табл4ошибка" localSheetId="13">'[1]Табл4-1'!#REF!</definedName>
    <definedName name="Табл4ошибка" localSheetId="103">'[1]Табл4-1'!#REF!</definedName>
    <definedName name="Табл4ошибка" localSheetId="104">'[1]Табл4-1'!#REF!</definedName>
    <definedName name="Табл4ошибка" localSheetId="105">'[1]Табл4-1'!#REF!</definedName>
    <definedName name="Табл4ошибка" localSheetId="106">'[1]Табл4-1'!#REF!</definedName>
    <definedName name="Табл4ошибка" localSheetId="107">'[1]Табл4-1'!#REF!</definedName>
    <definedName name="Табл4ошибка" localSheetId="14">'[1]Табл4-1'!#REF!</definedName>
    <definedName name="Табл4ошибка" localSheetId="15">'[1]Табл4-1'!#REF!</definedName>
    <definedName name="Табл4ошибка" localSheetId="16">'[1]Табл4-1'!#REF!</definedName>
    <definedName name="Табл4ошибка" localSheetId="17">'[1]Табл4-1'!#REF!</definedName>
    <definedName name="Табл4ошибка" localSheetId="18">'[1]Табл4-1'!#REF!</definedName>
    <definedName name="Табл4ошибка" localSheetId="19">'[1]Табл4-1'!#REF!</definedName>
    <definedName name="Табл4ошибка" localSheetId="20">'[1]Табл4-1'!#REF!</definedName>
    <definedName name="Табл4ошибка" localSheetId="21">'[1]Табл4-1'!#REF!</definedName>
    <definedName name="Табл4ошибка" localSheetId="22">'[1]Табл4-1'!#REF!</definedName>
    <definedName name="Табл4ошибка" localSheetId="5">'[1]Табл4-1'!#REF!</definedName>
    <definedName name="Табл4ошибка" localSheetId="23">'[1]Табл4-1'!#REF!</definedName>
    <definedName name="Табл4ошибка" localSheetId="24">'[1]Табл4-1'!#REF!</definedName>
    <definedName name="Табл4ошибка" localSheetId="25">'[1]Табл4-1'!#REF!</definedName>
    <definedName name="Табл4ошибка" localSheetId="26">'[1]Табл4-1'!#REF!</definedName>
    <definedName name="Табл4ошибка" localSheetId="27">'[1]Табл4-1'!#REF!</definedName>
    <definedName name="Табл4ошибка" localSheetId="28">'[1]Табл4-1'!#REF!</definedName>
    <definedName name="Табл4ошибка" localSheetId="29">'[1]Табл4-1'!#REF!</definedName>
    <definedName name="Табл4ошибка" localSheetId="30">'[1]Табл4-1'!#REF!</definedName>
    <definedName name="Табл4ошибка" localSheetId="31">'[1]Табл4-1'!#REF!</definedName>
    <definedName name="Табл4ошибка" localSheetId="32">'[1]Табл4-1'!#REF!</definedName>
    <definedName name="Табл4ошибка" localSheetId="6">'[1]Табл4-1'!#REF!</definedName>
    <definedName name="Табл4ошибка" localSheetId="33">'[1]Табл4-1'!#REF!</definedName>
    <definedName name="Табл4ошибка" localSheetId="34">'[1]Табл4-1'!#REF!</definedName>
    <definedName name="Табл4ошибка" localSheetId="35">'[1]Табл4-1'!#REF!</definedName>
    <definedName name="Табл4ошибка" localSheetId="36">'[1]Табл4-1'!#REF!</definedName>
    <definedName name="Табл4ошибка" localSheetId="37">'[1]Табл4-1'!#REF!</definedName>
    <definedName name="Табл4ошибка" localSheetId="38">'[1]Табл4-1'!#REF!</definedName>
    <definedName name="Табл4ошибка" localSheetId="39">'[1]Табл4-1'!#REF!</definedName>
    <definedName name="Табл4ошибка" localSheetId="40">'[1]Табл4-1'!#REF!</definedName>
    <definedName name="Табл4ошибка" localSheetId="41">'[1]Табл4-1'!#REF!</definedName>
    <definedName name="Табл4ошибка" localSheetId="42">'[1]Табл4-1'!#REF!</definedName>
    <definedName name="Табл4ошибка" localSheetId="7">'[1]Табл4-1'!#REF!</definedName>
    <definedName name="Табл4ошибка" localSheetId="43">'[1]Табл4-1'!#REF!</definedName>
    <definedName name="Табл4ошибка" localSheetId="44">'[1]Табл4-1'!#REF!</definedName>
    <definedName name="Табл4ошибка" localSheetId="45">'[1]Табл4-1'!#REF!</definedName>
    <definedName name="Табл4ошибка" localSheetId="46">'[1]Табл4-1'!#REF!</definedName>
    <definedName name="Табл4ошибка" localSheetId="47">'[1]Табл4-1'!#REF!</definedName>
    <definedName name="Табл4ошибка" localSheetId="48">'[1]Табл4-1'!#REF!</definedName>
    <definedName name="Табл4ошибка" localSheetId="49">'[1]Табл4-1'!#REF!</definedName>
    <definedName name="Табл4ошибка" localSheetId="50">'[1]Табл4-1'!#REF!</definedName>
    <definedName name="Табл4ошибка" localSheetId="51">'[1]Табл4-1'!#REF!</definedName>
    <definedName name="Табл4ошибка" localSheetId="52">'[1]Табл4-1'!#REF!</definedName>
    <definedName name="Табл4ошибка" localSheetId="8">'[1]Табл4-1'!#REF!</definedName>
    <definedName name="Табл4ошибка" localSheetId="53">'[1]Табл4-1'!#REF!</definedName>
    <definedName name="Табл4ошибка" localSheetId="54">'[1]Табл4-1'!#REF!</definedName>
    <definedName name="Табл4ошибка" localSheetId="55">'[1]Табл4-1'!#REF!</definedName>
    <definedName name="Табл4ошибка" localSheetId="56">'[1]Табл4-1'!#REF!</definedName>
    <definedName name="Табл4ошибка" localSheetId="57">'[1]Табл4-1'!#REF!</definedName>
    <definedName name="Табл4ошибка" localSheetId="58">'[1]Табл4-1'!#REF!</definedName>
    <definedName name="Табл4ошибка" localSheetId="59">'[1]Табл4-1'!#REF!</definedName>
    <definedName name="Табл4ошибка" localSheetId="60">'[1]Табл4-1'!#REF!</definedName>
    <definedName name="Табл4ошибка" localSheetId="61">'[1]Табл4-1'!#REF!</definedName>
    <definedName name="Табл4ошибка" localSheetId="62">'[1]Табл4-1'!#REF!</definedName>
    <definedName name="Табл4ошибка" localSheetId="9">'[1]Табл4-1'!#REF!</definedName>
    <definedName name="Табл4ошибка" localSheetId="63">'[1]Табл4-1'!#REF!</definedName>
    <definedName name="Табл4ошибка" localSheetId="64">'[1]Табл4-1'!#REF!</definedName>
    <definedName name="Табл4ошибка" localSheetId="65">'[1]Табл4-1'!#REF!</definedName>
    <definedName name="Табл4ошибка" localSheetId="66">'[1]Табл4-1'!#REF!</definedName>
    <definedName name="Табл4ошибка" localSheetId="67">'[1]Табл4-1'!#REF!</definedName>
    <definedName name="Табл4ошибка" localSheetId="68">'[1]Табл4-1'!#REF!</definedName>
    <definedName name="Табл4ошибка" localSheetId="69">'[1]Табл4-1'!#REF!</definedName>
    <definedName name="Табл4ошибка" localSheetId="70">'[1]Табл4-1'!#REF!</definedName>
    <definedName name="Табл4ошибка" localSheetId="71">'[1]Табл4-1'!#REF!</definedName>
    <definedName name="Табл4ошибка" localSheetId="72">'[1]Табл4-1'!#REF!</definedName>
    <definedName name="Табл4ошибка" localSheetId="10">'[1]Табл4-1'!#REF!</definedName>
    <definedName name="Табл4ошибка" localSheetId="73">'[1]Табл4-1'!#REF!</definedName>
    <definedName name="Табл4ошибка" localSheetId="74">'[1]Табл4-1'!#REF!</definedName>
    <definedName name="Табл4ошибка" localSheetId="75">'[1]Табл4-1'!#REF!</definedName>
    <definedName name="Табл4ошибка" localSheetId="76">'[1]Табл4-1'!#REF!</definedName>
    <definedName name="Табл4ошибка" localSheetId="77">'[1]Табл4-1'!#REF!</definedName>
    <definedName name="Табл4ошибка" localSheetId="78">'[1]Табл4-1'!#REF!</definedName>
    <definedName name="Табл4ошибка" localSheetId="79">'[1]Табл4-1'!#REF!</definedName>
    <definedName name="Табл4ошибка" localSheetId="80">'[1]Табл4-1'!#REF!</definedName>
    <definedName name="Табл4ошибка" localSheetId="81">'[1]Табл4-1'!#REF!</definedName>
    <definedName name="Табл4ошибка" localSheetId="82">'[1]Табл4-1'!#REF!</definedName>
    <definedName name="Табл4ошибка" localSheetId="11">'[1]Табл4-1'!#REF!</definedName>
    <definedName name="Табл4ошибка" localSheetId="83">'[1]Табл4-1'!#REF!</definedName>
    <definedName name="Табл4ошибка" localSheetId="84">'[1]Табл4-1'!#REF!</definedName>
    <definedName name="Табл4ошибка" localSheetId="85">'[1]Табл4-1'!#REF!</definedName>
    <definedName name="Табл4ошибка" localSheetId="86">'[1]Табл4-1'!#REF!</definedName>
    <definedName name="Табл4ошибка" localSheetId="87">'[1]Табл4-1'!#REF!</definedName>
    <definedName name="Табл4ошибка" localSheetId="88">'[1]Табл4-1'!#REF!</definedName>
    <definedName name="Табл4ошибка" localSheetId="89">'[1]Табл4-1'!#REF!</definedName>
    <definedName name="Табл4ошибка" localSheetId="90">'[1]Табл4-1'!#REF!</definedName>
    <definedName name="Табл4ошибка" localSheetId="91">'[1]Табл4-1'!#REF!</definedName>
    <definedName name="Табл4ошибка" localSheetId="92">'[1]Табл4-1'!#REF!</definedName>
    <definedName name="Табл4ошибка" localSheetId="12">'[1]Табл4-1'!#REF!</definedName>
    <definedName name="Табл4ошибка" localSheetId="93">'[1]Табл4-1'!#REF!</definedName>
    <definedName name="Табл4ошибка" localSheetId="94">'[1]Табл4-1'!#REF!</definedName>
    <definedName name="Табл4ошибка" localSheetId="95">'[1]Табл4-1'!#REF!</definedName>
    <definedName name="Табл4ошибка" localSheetId="96">'[1]Табл4-1'!#REF!</definedName>
    <definedName name="Табл4ошибка" localSheetId="97">'[1]Табл4-1'!#REF!</definedName>
    <definedName name="Табл4ошибка" localSheetId="98">'[1]Табл4-1'!#REF!</definedName>
    <definedName name="Табл4ошибка" localSheetId="99">'[1]Табл4-1'!#REF!</definedName>
    <definedName name="Табл4ошибка" localSheetId="100">'[1]Табл4-1'!#REF!</definedName>
    <definedName name="Табл4ошибка" localSheetId="101">'[1]Табл4-1'!#REF!</definedName>
    <definedName name="Табл4ошибка" localSheetId="102">'[1]Табл4-1'!#REF!</definedName>
    <definedName name="Табл4ошибка">'[1]Табл4-1'!#REF!</definedName>
    <definedName name="Табл50" localSheetId="13">#REF!</definedName>
    <definedName name="Табл50" localSheetId="103">#REF!</definedName>
    <definedName name="Табл50" localSheetId="104">#REF!</definedName>
    <definedName name="Табл50" localSheetId="105">#REF!</definedName>
    <definedName name="Табл50" localSheetId="106">#REF!</definedName>
    <definedName name="Табл50" localSheetId="107">#REF!</definedName>
    <definedName name="Табл50" localSheetId="14">#REF!</definedName>
    <definedName name="Табл50" localSheetId="15">#REF!</definedName>
    <definedName name="Табл50" localSheetId="16">#REF!</definedName>
    <definedName name="Табл50" localSheetId="17">#REF!</definedName>
    <definedName name="Табл50" localSheetId="18">#REF!</definedName>
    <definedName name="Табл50" localSheetId="19">#REF!</definedName>
    <definedName name="Табл50" localSheetId="20">#REF!</definedName>
    <definedName name="Табл50" localSheetId="21">#REF!</definedName>
    <definedName name="Табл50" localSheetId="22">#REF!</definedName>
    <definedName name="Табл50" localSheetId="5">#REF!</definedName>
    <definedName name="Табл50" localSheetId="23">#REF!</definedName>
    <definedName name="Табл50" localSheetId="24">#REF!</definedName>
    <definedName name="Табл50" localSheetId="25">#REF!</definedName>
    <definedName name="Табл50" localSheetId="26">#REF!</definedName>
    <definedName name="Табл50" localSheetId="27">#REF!</definedName>
    <definedName name="Табл50" localSheetId="28">#REF!</definedName>
    <definedName name="Табл50" localSheetId="29">#REF!</definedName>
    <definedName name="Табл50" localSheetId="30">#REF!</definedName>
    <definedName name="Табл50" localSheetId="31">#REF!</definedName>
    <definedName name="Табл50" localSheetId="32">#REF!</definedName>
    <definedName name="Табл50" localSheetId="6">#REF!</definedName>
    <definedName name="Табл50" localSheetId="33">#REF!</definedName>
    <definedName name="Табл50" localSheetId="34">#REF!</definedName>
    <definedName name="Табл50" localSheetId="35">#REF!</definedName>
    <definedName name="Табл50" localSheetId="36">#REF!</definedName>
    <definedName name="Табл50" localSheetId="37">#REF!</definedName>
    <definedName name="Табл50" localSheetId="38">#REF!</definedName>
    <definedName name="Табл50" localSheetId="39">#REF!</definedName>
    <definedName name="Табл50" localSheetId="40">#REF!</definedName>
    <definedName name="Табл50" localSheetId="41">#REF!</definedName>
    <definedName name="Табл50" localSheetId="42">#REF!</definedName>
    <definedName name="Табл50" localSheetId="7">#REF!</definedName>
    <definedName name="Табл50" localSheetId="43">#REF!</definedName>
    <definedName name="Табл50" localSheetId="44">#REF!</definedName>
    <definedName name="Табл50" localSheetId="45">#REF!</definedName>
    <definedName name="Табл50" localSheetId="46">#REF!</definedName>
    <definedName name="Табл50" localSheetId="47">#REF!</definedName>
    <definedName name="Табл50" localSheetId="48">#REF!</definedName>
    <definedName name="Табл50" localSheetId="49">#REF!</definedName>
    <definedName name="Табл50" localSheetId="50">#REF!</definedName>
    <definedName name="Табл50" localSheetId="51">#REF!</definedName>
    <definedName name="Табл50" localSheetId="52">#REF!</definedName>
    <definedName name="Табл50" localSheetId="8">#REF!</definedName>
    <definedName name="Табл50" localSheetId="53">#REF!</definedName>
    <definedName name="Табл50" localSheetId="54">#REF!</definedName>
    <definedName name="Табл50" localSheetId="55">#REF!</definedName>
    <definedName name="Табл50" localSheetId="56">#REF!</definedName>
    <definedName name="Табл50" localSheetId="57">#REF!</definedName>
    <definedName name="Табл50" localSheetId="58">#REF!</definedName>
    <definedName name="Табл50" localSheetId="59">#REF!</definedName>
    <definedName name="Табл50" localSheetId="60">#REF!</definedName>
    <definedName name="Табл50" localSheetId="61">#REF!</definedName>
    <definedName name="Табл50" localSheetId="62">#REF!</definedName>
    <definedName name="Табл50" localSheetId="9">#REF!</definedName>
    <definedName name="Табл50" localSheetId="63">#REF!</definedName>
    <definedName name="Табл50" localSheetId="64">#REF!</definedName>
    <definedName name="Табл50" localSheetId="65">#REF!</definedName>
    <definedName name="Табл50" localSheetId="66">#REF!</definedName>
    <definedName name="Табл50" localSheetId="67">#REF!</definedName>
    <definedName name="Табл50" localSheetId="68">#REF!</definedName>
    <definedName name="Табл50" localSheetId="69">#REF!</definedName>
    <definedName name="Табл50" localSheetId="70">#REF!</definedName>
    <definedName name="Табл50" localSheetId="71">#REF!</definedName>
    <definedName name="Табл50" localSheetId="72">#REF!</definedName>
    <definedName name="Табл50" localSheetId="10">#REF!</definedName>
    <definedName name="Табл50" localSheetId="73">#REF!</definedName>
    <definedName name="Табл50" localSheetId="74">#REF!</definedName>
    <definedName name="Табл50" localSheetId="75">#REF!</definedName>
    <definedName name="Табл50" localSheetId="76">#REF!</definedName>
    <definedName name="Табл50" localSheetId="77">#REF!</definedName>
    <definedName name="Табл50" localSheetId="78">#REF!</definedName>
    <definedName name="Табл50" localSheetId="79">#REF!</definedName>
    <definedName name="Табл50" localSheetId="80">#REF!</definedName>
    <definedName name="Табл50" localSheetId="81">#REF!</definedName>
    <definedName name="Табл50" localSheetId="82">#REF!</definedName>
    <definedName name="Табл50" localSheetId="11">#REF!</definedName>
    <definedName name="Табл50" localSheetId="83">#REF!</definedName>
    <definedName name="Табл50" localSheetId="84">#REF!</definedName>
    <definedName name="Табл50" localSheetId="85">#REF!</definedName>
    <definedName name="Табл50" localSheetId="86">#REF!</definedName>
    <definedName name="Табл50" localSheetId="87">#REF!</definedName>
    <definedName name="Табл50" localSheetId="88">#REF!</definedName>
    <definedName name="Табл50" localSheetId="89">#REF!</definedName>
    <definedName name="Табл50" localSheetId="90">#REF!</definedName>
    <definedName name="Табл50" localSheetId="91">#REF!</definedName>
    <definedName name="Табл50" localSheetId="92">#REF!</definedName>
    <definedName name="Табл50" localSheetId="12">#REF!</definedName>
    <definedName name="Табл50" localSheetId="93">#REF!</definedName>
    <definedName name="Табл50" localSheetId="94">#REF!</definedName>
    <definedName name="Табл50" localSheetId="95">#REF!</definedName>
    <definedName name="Табл50" localSheetId="96">#REF!</definedName>
    <definedName name="Табл50" localSheetId="97">#REF!</definedName>
    <definedName name="Табл50" localSheetId="98">#REF!</definedName>
    <definedName name="Табл50" localSheetId="99">#REF!</definedName>
    <definedName name="Табл50" localSheetId="100">#REF!</definedName>
    <definedName name="Табл50" localSheetId="101">#REF!</definedName>
    <definedName name="Табл50" localSheetId="102">#REF!</definedName>
    <definedName name="Табл50">#REF!</definedName>
    <definedName name="Табл50ошибка" localSheetId="13">#REF!</definedName>
    <definedName name="Табл50ошибка" localSheetId="103">#REF!</definedName>
    <definedName name="Табл50ошибка" localSheetId="104">#REF!</definedName>
    <definedName name="Табл50ошибка" localSheetId="105">#REF!</definedName>
    <definedName name="Табл50ошибка" localSheetId="106">#REF!</definedName>
    <definedName name="Табл50ошибка" localSheetId="107">#REF!</definedName>
    <definedName name="Табл50ошибка" localSheetId="14">#REF!</definedName>
    <definedName name="Табл50ошибка" localSheetId="15">#REF!</definedName>
    <definedName name="Табл50ошибка" localSheetId="16">#REF!</definedName>
    <definedName name="Табл50ошибка" localSheetId="17">#REF!</definedName>
    <definedName name="Табл50ошибка" localSheetId="18">#REF!</definedName>
    <definedName name="Табл50ошибка" localSheetId="19">#REF!</definedName>
    <definedName name="Табл50ошибка" localSheetId="20">#REF!</definedName>
    <definedName name="Табл50ошибка" localSheetId="21">#REF!</definedName>
    <definedName name="Табл50ошибка" localSheetId="22">#REF!</definedName>
    <definedName name="Табл50ошибка" localSheetId="5">#REF!</definedName>
    <definedName name="Табл50ошибка" localSheetId="23">#REF!</definedName>
    <definedName name="Табл50ошибка" localSheetId="24">#REF!</definedName>
    <definedName name="Табл50ошибка" localSheetId="25">#REF!</definedName>
    <definedName name="Табл50ошибка" localSheetId="26">#REF!</definedName>
    <definedName name="Табл50ошибка" localSheetId="27">#REF!</definedName>
    <definedName name="Табл50ошибка" localSheetId="28">#REF!</definedName>
    <definedName name="Табл50ошибка" localSheetId="29">#REF!</definedName>
    <definedName name="Табл50ошибка" localSheetId="30">#REF!</definedName>
    <definedName name="Табл50ошибка" localSheetId="31">#REF!</definedName>
    <definedName name="Табл50ошибка" localSheetId="32">#REF!</definedName>
    <definedName name="Табл50ошибка" localSheetId="6">#REF!</definedName>
    <definedName name="Табл50ошибка" localSheetId="33">#REF!</definedName>
    <definedName name="Табл50ошибка" localSheetId="34">#REF!</definedName>
    <definedName name="Табл50ошибка" localSheetId="35">#REF!</definedName>
    <definedName name="Табл50ошибка" localSheetId="36">#REF!</definedName>
    <definedName name="Табл50ошибка" localSheetId="37">#REF!</definedName>
    <definedName name="Табл50ошибка" localSheetId="38">#REF!</definedName>
    <definedName name="Табл50ошибка" localSheetId="39">#REF!</definedName>
    <definedName name="Табл50ошибка" localSheetId="40">#REF!</definedName>
    <definedName name="Табл50ошибка" localSheetId="41">#REF!</definedName>
    <definedName name="Табл50ошибка" localSheetId="42">#REF!</definedName>
    <definedName name="Табл50ошибка" localSheetId="7">#REF!</definedName>
    <definedName name="Табл50ошибка" localSheetId="43">#REF!</definedName>
    <definedName name="Табл50ошибка" localSheetId="44">#REF!</definedName>
    <definedName name="Табл50ошибка" localSheetId="45">#REF!</definedName>
    <definedName name="Табл50ошибка" localSheetId="46">#REF!</definedName>
    <definedName name="Табл50ошибка" localSheetId="47">#REF!</definedName>
    <definedName name="Табл50ошибка" localSheetId="48">#REF!</definedName>
    <definedName name="Табл50ошибка" localSheetId="49">#REF!</definedName>
    <definedName name="Табл50ошибка" localSheetId="50">#REF!</definedName>
    <definedName name="Табл50ошибка" localSheetId="51">#REF!</definedName>
    <definedName name="Табл50ошибка" localSheetId="52">#REF!</definedName>
    <definedName name="Табл50ошибка" localSheetId="8">#REF!</definedName>
    <definedName name="Табл50ошибка" localSheetId="53">#REF!</definedName>
    <definedName name="Табл50ошибка" localSheetId="54">#REF!</definedName>
    <definedName name="Табл50ошибка" localSheetId="55">#REF!</definedName>
    <definedName name="Табл50ошибка" localSheetId="56">#REF!</definedName>
    <definedName name="Табл50ошибка" localSheetId="57">#REF!</definedName>
    <definedName name="Табл50ошибка" localSheetId="58">#REF!</definedName>
    <definedName name="Табл50ошибка" localSheetId="59">#REF!</definedName>
    <definedName name="Табл50ошибка" localSheetId="60">#REF!</definedName>
    <definedName name="Табл50ошибка" localSheetId="61">#REF!</definedName>
    <definedName name="Табл50ошибка" localSheetId="62">#REF!</definedName>
    <definedName name="Табл50ошибка" localSheetId="9">#REF!</definedName>
    <definedName name="Табл50ошибка" localSheetId="63">#REF!</definedName>
    <definedName name="Табл50ошибка" localSheetId="64">#REF!</definedName>
    <definedName name="Табл50ошибка" localSheetId="65">#REF!</definedName>
    <definedName name="Табл50ошибка" localSheetId="66">#REF!</definedName>
    <definedName name="Табл50ошибка" localSheetId="67">#REF!</definedName>
    <definedName name="Табл50ошибка" localSheetId="68">#REF!</definedName>
    <definedName name="Табл50ошибка" localSheetId="69">#REF!</definedName>
    <definedName name="Табл50ошибка" localSheetId="70">#REF!</definedName>
    <definedName name="Табл50ошибка" localSheetId="71">#REF!</definedName>
    <definedName name="Табл50ошибка" localSheetId="72">#REF!</definedName>
    <definedName name="Табл50ошибка" localSheetId="10">#REF!</definedName>
    <definedName name="Табл50ошибка" localSheetId="73">#REF!</definedName>
    <definedName name="Табл50ошибка" localSheetId="74">#REF!</definedName>
    <definedName name="Табл50ошибка" localSheetId="75">#REF!</definedName>
    <definedName name="Табл50ошибка" localSheetId="76">#REF!</definedName>
    <definedName name="Табл50ошибка" localSheetId="77">#REF!</definedName>
    <definedName name="Табл50ошибка" localSheetId="78">#REF!</definedName>
    <definedName name="Табл50ошибка" localSheetId="79">#REF!</definedName>
    <definedName name="Табл50ошибка" localSheetId="80">#REF!</definedName>
    <definedName name="Табл50ошибка" localSheetId="81">#REF!</definedName>
    <definedName name="Табл50ошибка" localSheetId="82">#REF!</definedName>
    <definedName name="Табл50ошибка" localSheetId="11">#REF!</definedName>
    <definedName name="Табл50ошибка" localSheetId="83">#REF!</definedName>
    <definedName name="Табл50ошибка" localSheetId="84">#REF!</definedName>
    <definedName name="Табл50ошибка" localSheetId="85">#REF!</definedName>
    <definedName name="Табл50ошибка" localSheetId="86">#REF!</definedName>
    <definedName name="Табл50ошибка" localSheetId="87">#REF!</definedName>
    <definedName name="Табл50ошибка" localSheetId="88">#REF!</definedName>
    <definedName name="Табл50ошибка" localSheetId="89">#REF!</definedName>
    <definedName name="Табл50ошибка" localSheetId="90">#REF!</definedName>
    <definedName name="Табл50ошибка" localSheetId="91">#REF!</definedName>
    <definedName name="Табл50ошибка" localSheetId="92">#REF!</definedName>
    <definedName name="Табл50ошибка" localSheetId="12">#REF!</definedName>
    <definedName name="Табл50ошибка" localSheetId="93">#REF!</definedName>
    <definedName name="Табл50ошибка" localSheetId="94">#REF!</definedName>
    <definedName name="Табл50ошибка" localSheetId="95">#REF!</definedName>
    <definedName name="Табл50ошибка" localSheetId="96">#REF!</definedName>
    <definedName name="Табл50ошибка" localSheetId="97">#REF!</definedName>
    <definedName name="Табл50ошибка" localSheetId="98">#REF!</definedName>
    <definedName name="Табл50ошибка" localSheetId="99">#REF!</definedName>
    <definedName name="Табл50ошибка" localSheetId="100">#REF!</definedName>
    <definedName name="Табл50ошибка" localSheetId="101">#REF!</definedName>
    <definedName name="Табл50ошибка" localSheetId="102">#REF!</definedName>
    <definedName name="Табл50ошибка">#REF!</definedName>
    <definedName name="Табл50ошибка2" localSheetId="13">#REF!</definedName>
    <definedName name="Табл50ошибка2" localSheetId="103">#REF!</definedName>
    <definedName name="Табл50ошибка2" localSheetId="104">#REF!</definedName>
    <definedName name="Табл50ошибка2" localSheetId="105">#REF!</definedName>
    <definedName name="Табл50ошибка2" localSheetId="106">#REF!</definedName>
    <definedName name="Табл50ошибка2" localSheetId="107">#REF!</definedName>
    <definedName name="Табл50ошибка2" localSheetId="14">#REF!</definedName>
    <definedName name="Табл50ошибка2" localSheetId="15">#REF!</definedName>
    <definedName name="Табл50ошибка2" localSheetId="16">#REF!</definedName>
    <definedName name="Табл50ошибка2" localSheetId="17">#REF!</definedName>
    <definedName name="Табл50ошибка2" localSheetId="18">#REF!</definedName>
    <definedName name="Табл50ошибка2" localSheetId="19">#REF!</definedName>
    <definedName name="Табл50ошибка2" localSheetId="20">#REF!</definedName>
    <definedName name="Табл50ошибка2" localSheetId="21">#REF!</definedName>
    <definedName name="Табл50ошибка2" localSheetId="22">#REF!</definedName>
    <definedName name="Табл50ошибка2" localSheetId="5">#REF!</definedName>
    <definedName name="Табл50ошибка2" localSheetId="23">#REF!</definedName>
    <definedName name="Табл50ошибка2" localSheetId="24">#REF!</definedName>
    <definedName name="Табл50ошибка2" localSheetId="25">#REF!</definedName>
    <definedName name="Табл50ошибка2" localSheetId="26">#REF!</definedName>
    <definedName name="Табл50ошибка2" localSheetId="27">#REF!</definedName>
    <definedName name="Табл50ошибка2" localSheetId="28">#REF!</definedName>
    <definedName name="Табл50ошибка2" localSheetId="29">#REF!</definedName>
    <definedName name="Табл50ошибка2" localSheetId="30">#REF!</definedName>
    <definedName name="Табл50ошибка2" localSheetId="31">#REF!</definedName>
    <definedName name="Табл50ошибка2" localSheetId="32">#REF!</definedName>
    <definedName name="Табл50ошибка2" localSheetId="6">#REF!</definedName>
    <definedName name="Табл50ошибка2" localSheetId="33">#REF!</definedName>
    <definedName name="Табл50ошибка2" localSheetId="34">#REF!</definedName>
    <definedName name="Табл50ошибка2" localSheetId="35">#REF!</definedName>
    <definedName name="Табл50ошибка2" localSheetId="36">#REF!</definedName>
    <definedName name="Табл50ошибка2" localSheetId="37">#REF!</definedName>
    <definedName name="Табл50ошибка2" localSheetId="38">#REF!</definedName>
    <definedName name="Табл50ошибка2" localSheetId="39">#REF!</definedName>
    <definedName name="Табл50ошибка2" localSheetId="40">#REF!</definedName>
    <definedName name="Табл50ошибка2" localSheetId="41">#REF!</definedName>
    <definedName name="Табл50ошибка2" localSheetId="42">#REF!</definedName>
    <definedName name="Табл50ошибка2" localSheetId="7">#REF!</definedName>
    <definedName name="Табл50ошибка2" localSheetId="43">#REF!</definedName>
    <definedName name="Табл50ошибка2" localSheetId="44">#REF!</definedName>
    <definedName name="Табл50ошибка2" localSheetId="45">#REF!</definedName>
    <definedName name="Табл50ошибка2" localSheetId="46">#REF!</definedName>
    <definedName name="Табл50ошибка2" localSheetId="47">#REF!</definedName>
    <definedName name="Табл50ошибка2" localSheetId="48">#REF!</definedName>
    <definedName name="Табл50ошибка2" localSheetId="49">#REF!</definedName>
    <definedName name="Табл50ошибка2" localSheetId="50">#REF!</definedName>
    <definedName name="Табл50ошибка2" localSheetId="51">#REF!</definedName>
    <definedName name="Табл50ошибка2" localSheetId="52">#REF!</definedName>
    <definedName name="Табл50ошибка2" localSheetId="8">#REF!</definedName>
    <definedName name="Табл50ошибка2" localSheetId="53">#REF!</definedName>
    <definedName name="Табл50ошибка2" localSheetId="54">#REF!</definedName>
    <definedName name="Табл50ошибка2" localSheetId="55">#REF!</definedName>
    <definedName name="Табл50ошибка2" localSheetId="56">#REF!</definedName>
    <definedName name="Табл50ошибка2" localSheetId="57">#REF!</definedName>
    <definedName name="Табл50ошибка2" localSheetId="58">#REF!</definedName>
    <definedName name="Табл50ошибка2" localSheetId="59">#REF!</definedName>
    <definedName name="Табл50ошибка2" localSheetId="60">#REF!</definedName>
    <definedName name="Табл50ошибка2" localSheetId="61">#REF!</definedName>
    <definedName name="Табл50ошибка2" localSheetId="62">#REF!</definedName>
    <definedName name="Табл50ошибка2" localSheetId="9">#REF!</definedName>
    <definedName name="Табл50ошибка2" localSheetId="63">#REF!</definedName>
    <definedName name="Табл50ошибка2" localSheetId="64">#REF!</definedName>
    <definedName name="Табл50ошибка2" localSheetId="65">#REF!</definedName>
    <definedName name="Табл50ошибка2" localSheetId="66">#REF!</definedName>
    <definedName name="Табл50ошибка2" localSheetId="67">#REF!</definedName>
    <definedName name="Табл50ошибка2" localSheetId="68">#REF!</definedName>
    <definedName name="Табл50ошибка2" localSheetId="69">#REF!</definedName>
    <definedName name="Табл50ошибка2" localSheetId="70">#REF!</definedName>
    <definedName name="Табл50ошибка2" localSheetId="71">#REF!</definedName>
    <definedName name="Табл50ошибка2" localSheetId="72">#REF!</definedName>
    <definedName name="Табл50ошибка2" localSheetId="10">#REF!</definedName>
    <definedName name="Табл50ошибка2" localSheetId="73">#REF!</definedName>
    <definedName name="Табл50ошибка2" localSheetId="74">#REF!</definedName>
    <definedName name="Табл50ошибка2" localSheetId="75">#REF!</definedName>
    <definedName name="Табл50ошибка2" localSheetId="76">#REF!</definedName>
    <definedName name="Табл50ошибка2" localSheetId="77">#REF!</definedName>
    <definedName name="Табл50ошибка2" localSheetId="78">#REF!</definedName>
    <definedName name="Табл50ошибка2" localSheetId="79">#REF!</definedName>
    <definedName name="Табл50ошибка2" localSheetId="80">#REF!</definedName>
    <definedName name="Табл50ошибка2" localSheetId="81">#REF!</definedName>
    <definedName name="Табл50ошибка2" localSheetId="82">#REF!</definedName>
    <definedName name="Табл50ошибка2" localSheetId="11">#REF!</definedName>
    <definedName name="Табл50ошибка2" localSheetId="83">#REF!</definedName>
    <definedName name="Табл50ошибка2" localSheetId="84">#REF!</definedName>
    <definedName name="Табл50ошибка2" localSheetId="85">#REF!</definedName>
    <definedName name="Табл50ошибка2" localSheetId="86">#REF!</definedName>
    <definedName name="Табл50ошибка2" localSheetId="87">#REF!</definedName>
    <definedName name="Табл50ошибка2" localSheetId="88">#REF!</definedName>
    <definedName name="Табл50ошибка2" localSheetId="89">#REF!</definedName>
    <definedName name="Табл50ошибка2" localSheetId="90">#REF!</definedName>
    <definedName name="Табл50ошибка2" localSheetId="91">#REF!</definedName>
    <definedName name="Табл50ошибка2" localSheetId="92">#REF!</definedName>
    <definedName name="Табл50ошибка2" localSheetId="12">#REF!</definedName>
    <definedName name="Табл50ошибка2" localSheetId="93">#REF!</definedName>
    <definedName name="Табл50ошибка2" localSheetId="94">#REF!</definedName>
    <definedName name="Табл50ошибка2" localSheetId="95">#REF!</definedName>
    <definedName name="Табл50ошибка2" localSheetId="96">#REF!</definedName>
    <definedName name="Табл50ошибка2" localSheetId="97">#REF!</definedName>
    <definedName name="Табл50ошибка2" localSheetId="98">#REF!</definedName>
    <definedName name="Табл50ошибка2" localSheetId="99">#REF!</definedName>
    <definedName name="Табл50ошибка2" localSheetId="100">#REF!</definedName>
    <definedName name="Табл50ошибка2" localSheetId="101">#REF!</definedName>
    <definedName name="Табл50ошибка2" localSheetId="102">#REF!</definedName>
    <definedName name="Табл50ошибка2">#REF!</definedName>
    <definedName name="Табл51" localSheetId="13">#REF!</definedName>
    <definedName name="Табл51" localSheetId="103">#REF!</definedName>
    <definedName name="Табл51" localSheetId="104">#REF!</definedName>
    <definedName name="Табл51" localSheetId="105">#REF!</definedName>
    <definedName name="Табл51" localSheetId="106">#REF!</definedName>
    <definedName name="Табл51" localSheetId="107">#REF!</definedName>
    <definedName name="Табл51" localSheetId="14">#REF!</definedName>
    <definedName name="Табл51" localSheetId="15">#REF!</definedName>
    <definedName name="Табл51" localSheetId="16">#REF!</definedName>
    <definedName name="Табл51" localSheetId="17">#REF!</definedName>
    <definedName name="Табл51" localSheetId="18">#REF!</definedName>
    <definedName name="Табл51" localSheetId="19">#REF!</definedName>
    <definedName name="Табл51" localSheetId="20">#REF!</definedName>
    <definedName name="Табл51" localSheetId="21">#REF!</definedName>
    <definedName name="Табл51" localSheetId="22">#REF!</definedName>
    <definedName name="Табл51" localSheetId="5">#REF!</definedName>
    <definedName name="Табл51" localSheetId="23">#REF!</definedName>
    <definedName name="Табл51" localSheetId="24">#REF!</definedName>
    <definedName name="Табл51" localSheetId="25">#REF!</definedName>
    <definedName name="Табл51" localSheetId="26">#REF!</definedName>
    <definedName name="Табл51" localSheetId="27">#REF!</definedName>
    <definedName name="Табл51" localSheetId="28">#REF!</definedName>
    <definedName name="Табл51" localSheetId="29">#REF!</definedName>
    <definedName name="Табл51" localSheetId="30">#REF!</definedName>
    <definedName name="Табл51" localSheetId="31">#REF!</definedName>
    <definedName name="Табл51" localSheetId="32">#REF!</definedName>
    <definedName name="Табл51" localSheetId="6">#REF!</definedName>
    <definedName name="Табл51" localSheetId="33">#REF!</definedName>
    <definedName name="Табл51" localSheetId="34">#REF!</definedName>
    <definedName name="Табл51" localSheetId="35">#REF!</definedName>
    <definedName name="Табл51" localSheetId="36">#REF!</definedName>
    <definedName name="Табл51" localSheetId="37">#REF!</definedName>
    <definedName name="Табл51" localSheetId="38">#REF!</definedName>
    <definedName name="Табл51" localSheetId="39">#REF!</definedName>
    <definedName name="Табл51" localSheetId="40">#REF!</definedName>
    <definedName name="Табл51" localSheetId="41">#REF!</definedName>
    <definedName name="Табл51" localSheetId="42">#REF!</definedName>
    <definedName name="Табл51" localSheetId="7">#REF!</definedName>
    <definedName name="Табл51" localSheetId="43">#REF!</definedName>
    <definedName name="Табл51" localSheetId="44">#REF!</definedName>
    <definedName name="Табл51" localSheetId="45">#REF!</definedName>
    <definedName name="Табл51" localSheetId="46">#REF!</definedName>
    <definedName name="Табл51" localSheetId="47">#REF!</definedName>
    <definedName name="Табл51" localSheetId="48">#REF!</definedName>
    <definedName name="Табл51" localSheetId="49">#REF!</definedName>
    <definedName name="Табл51" localSheetId="50">#REF!</definedName>
    <definedName name="Табл51" localSheetId="51">#REF!</definedName>
    <definedName name="Табл51" localSheetId="52">#REF!</definedName>
    <definedName name="Табл51" localSheetId="8">#REF!</definedName>
    <definedName name="Табл51" localSheetId="53">#REF!</definedName>
    <definedName name="Табл51" localSheetId="54">#REF!</definedName>
    <definedName name="Табл51" localSheetId="55">#REF!</definedName>
    <definedName name="Табл51" localSheetId="56">#REF!</definedName>
    <definedName name="Табл51" localSheetId="57">#REF!</definedName>
    <definedName name="Табл51" localSheetId="58">#REF!</definedName>
    <definedName name="Табл51" localSheetId="59">#REF!</definedName>
    <definedName name="Табл51" localSheetId="60">#REF!</definedName>
    <definedName name="Табл51" localSheetId="61">#REF!</definedName>
    <definedName name="Табл51" localSheetId="62">#REF!</definedName>
    <definedName name="Табл51" localSheetId="9">#REF!</definedName>
    <definedName name="Табл51" localSheetId="63">#REF!</definedName>
    <definedName name="Табл51" localSheetId="64">#REF!</definedName>
    <definedName name="Табл51" localSheetId="65">#REF!</definedName>
    <definedName name="Табл51" localSheetId="66">#REF!</definedName>
    <definedName name="Табл51" localSheetId="67">#REF!</definedName>
    <definedName name="Табл51" localSheetId="68">#REF!</definedName>
    <definedName name="Табл51" localSheetId="69">#REF!</definedName>
    <definedName name="Табл51" localSheetId="70">#REF!</definedName>
    <definedName name="Табл51" localSheetId="71">#REF!</definedName>
    <definedName name="Табл51" localSheetId="72">#REF!</definedName>
    <definedName name="Табл51" localSheetId="10">#REF!</definedName>
    <definedName name="Табл51" localSheetId="73">#REF!</definedName>
    <definedName name="Табл51" localSheetId="74">#REF!</definedName>
    <definedName name="Табл51" localSheetId="75">#REF!</definedName>
    <definedName name="Табл51" localSheetId="76">#REF!</definedName>
    <definedName name="Табл51" localSheetId="77">#REF!</definedName>
    <definedName name="Табл51" localSheetId="78">#REF!</definedName>
    <definedName name="Табл51" localSheetId="79">#REF!</definedName>
    <definedName name="Табл51" localSheetId="80">#REF!</definedName>
    <definedName name="Табл51" localSheetId="81">#REF!</definedName>
    <definedName name="Табл51" localSheetId="82">#REF!</definedName>
    <definedName name="Табл51" localSheetId="11">#REF!</definedName>
    <definedName name="Табл51" localSheetId="83">#REF!</definedName>
    <definedName name="Табл51" localSheetId="84">#REF!</definedName>
    <definedName name="Табл51" localSheetId="85">#REF!</definedName>
    <definedName name="Табл51" localSheetId="86">#REF!</definedName>
    <definedName name="Табл51" localSheetId="87">#REF!</definedName>
    <definedName name="Табл51" localSheetId="88">#REF!</definedName>
    <definedName name="Табл51" localSheetId="89">#REF!</definedName>
    <definedName name="Табл51" localSheetId="90">#REF!</definedName>
    <definedName name="Табл51" localSheetId="91">#REF!</definedName>
    <definedName name="Табл51" localSheetId="92">#REF!</definedName>
    <definedName name="Табл51" localSheetId="12">#REF!</definedName>
    <definedName name="Табл51" localSheetId="93">#REF!</definedName>
    <definedName name="Табл51" localSheetId="94">#REF!</definedName>
    <definedName name="Табл51" localSheetId="95">#REF!</definedName>
    <definedName name="Табл51" localSheetId="96">#REF!</definedName>
    <definedName name="Табл51" localSheetId="97">#REF!</definedName>
    <definedName name="Табл51" localSheetId="98">#REF!</definedName>
    <definedName name="Табл51" localSheetId="99">#REF!</definedName>
    <definedName name="Табл51" localSheetId="100">#REF!</definedName>
    <definedName name="Табл51" localSheetId="101">#REF!</definedName>
    <definedName name="Табл51" localSheetId="102">#REF!</definedName>
    <definedName name="Табл51">#REF!</definedName>
    <definedName name="Табл51ошибка" localSheetId="13">#REF!</definedName>
    <definedName name="Табл51ошибка" localSheetId="103">#REF!</definedName>
    <definedName name="Табл51ошибка" localSheetId="104">#REF!</definedName>
    <definedName name="Табл51ошибка" localSheetId="105">#REF!</definedName>
    <definedName name="Табл51ошибка" localSheetId="106">#REF!</definedName>
    <definedName name="Табл51ошибка" localSheetId="107">#REF!</definedName>
    <definedName name="Табл51ошибка" localSheetId="14">#REF!</definedName>
    <definedName name="Табл51ошибка" localSheetId="15">#REF!</definedName>
    <definedName name="Табл51ошибка" localSheetId="16">#REF!</definedName>
    <definedName name="Табл51ошибка" localSheetId="17">#REF!</definedName>
    <definedName name="Табл51ошибка" localSheetId="18">#REF!</definedName>
    <definedName name="Табл51ошибка" localSheetId="19">#REF!</definedName>
    <definedName name="Табл51ошибка" localSheetId="20">#REF!</definedName>
    <definedName name="Табл51ошибка" localSheetId="21">#REF!</definedName>
    <definedName name="Табл51ошибка" localSheetId="22">#REF!</definedName>
    <definedName name="Табл51ошибка" localSheetId="5">#REF!</definedName>
    <definedName name="Табл51ошибка" localSheetId="23">#REF!</definedName>
    <definedName name="Табл51ошибка" localSheetId="24">#REF!</definedName>
    <definedName name="Табл51ошибка" localSheetId="25">#REF!</definedName>
    <definedName name="Табл51ошибка" localSheetId="26">#REF!</definedName>
    <definedName name="Табл51ошибка" localSheetId="27">#REF!</definedName>
    <definedName name="Табл51ошибка" localSheetId="28">#REF!</definedName>
    <definedName name="Табл51ошибка" localSheetId="29">#REF!</definedName>
    <definedName name="Табл51ошибка" localSheetId="30">#REF!</definedName>
    <definedName name="Табл51ошибка" localSheetId="31">#REF!</definedName>
    <definedName name="Табл51ошибка" localSheetId="32">#REF!</definedName>
    <definedName name="Табл51ошибка" localSheetId="6">#REF!</definedName>
    <definedName name="Табл51ошибка" localSheetId="33">#REF!</definedName>
    <definedName name="Табл51ошибка" localSheetId="34">#REF!</definedName>
    <definedName name="Табл51ошибка" localSheetId="35">#REF!</definedName>
    <definedName name="Табл51ошибка" localSheetId="36">#REF!</definedName>
    <definedName name="Табл51ошибка" localSheetId="37">#REF!</definedName>
    <definedName name="Табл51ошибка" localSheetId="38">#REF!</definedName>
    <definedName name="Табл51ошибка" localSheetId="39">#REF!</definedName>
    <definedName name="Табл51ошибка" localSheetId="40">#REF!</definedName>
    <definedName name="Табл51ошибка" localSheetId="41">#REF!</definedName>
    <definedName name="Табл51ошибка" localSheetId="42">#REF!</definedName>
    <definedName name="Табл51ошибка" localSheetId="7">#REF!</definedName>
    <definedName name="Табл51ошибка" localSheetId="43">#REF!</definedName>
    <definedName name="Табл51ошибка" localSheetId="44">#REF!</definedName>
    <definedName name="Табл51ошибка" localSheetId="45">#REF!</definedName>
    <definedName name="Табл51ошибка" localSheetId="46">#REF!</definedName>
    <definedName name="Табл51ошибка" localSheetId="47">#REF!</definedName>
    <definedName name="Табл51ошибка" localSheetId="48">#REF!</definedName>
    <definedName name="Табл51ошибка" localSheetId="49">#REF!</definedName>
    <definedName name="Табл51ошибка" localSheetId="50">#REF!</definedName>
    <definedName name="Табл51ошибка" localSheetId="51">#REF!</definedName>
    <definedName name="Табл51ошибка" localSheetId="52">#REF!</definedName>
    <definedName name="Табл51ошибка" localSheetId="8">#REF!</definedName>
    <definedName name="Табл51ошибка" localSheetId="53">#REF!</definedName>
    <definedName name="Табл51ошибка" localSheetId="54">#REF!</definedName>
    <definedName name="Табл51ошибка" localSheetId="55">#REF!</definedName>
    <definedName name="Табл51ошибка" localSheetId="56">#REF!</definedName>
    <definedName name="Табл51ошибка" localSheetId="57">#REF!</definedName>
    <definedName name="Табл51ошибка" localSheetId="58">#REF!</definedName>
    <definedName name="Табл51ошибка" localSheetId="59">#REF!</definedName>
    <definedName name="Табл51ошибка" localSheetId="60">#REF!</definedName>
    <definedName name="Табл51ошибка" localSheetId="61">#REF!</definedName>
    <definedName name="Табл51ошибка" localSheetId="62">#REF!</definedName>
    <definedName name="Табл51ошибка" localSheetId="9">#REF!</definedName>
    <definedName name="Табл51ошибка" localSheetId="63">#REF!</definedName>
    <definedName name="Табл51ошибка" localSheetId="64">#REF!</definedName>
    <definedName name="Табл51ошибка" localSheetId="65">#REF!</definedName>
    <definedName name="Табл51ошибка" localSheetId="66">#REF!</definedName>
    <definedName name="Табл51ошибка" localSheetId="67">#REF!</definedName>
    <definedName name="Табл51ошибка" localSheetId="68">#REF!</definedName>
    <definedName name="Табл51ошибка" localSheetId="69">#REF!</definedName>
    <definedName name="Табл51ошибка" localSheetId="70">#REF!</definedName>
    <definedName name="Табл51ошибка" localSheetId="71">#REF!</definedName>
    <definedName name="Табл51ошибка" localSheetId="72">#REF!</definedName>
    <definedName name="Табл51ошибка" localSheetId="10">#REF!</definedName>
    <definedName name="Табл51ошибка" localSheetId="73">#REF!</definedName>
    <definedName name="Табл51ошибка" localSheetId="74">#REF!</definedName>
    <definedName name="Табл51ошибка" localSheetId="75">#REF!</definedName>
    <definedName name="Табл51ошибка" localSheetId="76">#REF!</definedName>
    <definedName name="Табл51ошибка" localSheetId="77">#REF!</definedName>
    <definedName name="Табл51ошибка" localSheetId="78">#REF!</definedName>
    <definedName name="Табл51ошибка" localSheetId="79">#REF!</definedName>
    <definedName name="Табл51ошибка" localSheetId="80">#REF!</definedName>
    <definedName name="Табл51ошибка" localSheetId="81">#REF!</definedName>
    <definedName name="Табл51ошибка" localSheetId="82">#REF!</definedName>
    <definedName name="Табл51ошибка" localSheetId="11">#REF!</definedName>
    <definedName name="Табл51ошибка" localSheetId="83">#REF!</definedName>
    <definedName name="Табл51ошибка" localSheetId="84">#REF!</definedName>
    <definedName name="Табл51ошибка" localSheetId="85">#REF!</definedName>
    <definedName name="Табл51ошибка" localSheetId="86">#REF!</definedName>
    <definedName name="Табл51ошибка" localSheetId="87">#REF!</definedName>
    <definedName name="Табл51ошибка" localSheetId="88">#REF!</definedName>
    <definedName name="Табл51ошибка" localSheetId="89">#REF!</definedName>
    <definedName name="Табл51ошибка" localSheetId="90">#REF!</definedName>
    <definedName name="Табл51ошибка" localSheetId="91">#REF!</definedName>
    <definedName name="Табл51ошибка" localSheetId="92">#REF!</definedName>
    <definedName name="Табл51ошибка" localSheetId="12">#REF!</definedName>
    <definedName name="Табл51ошибка" localSheetId="93">#REF!</definedName>
    <definedName name="Табл51ошибка" localSheetId="94">#REF!</definedName>
    <definedName name="Табл51ошибка" localSheetId="95">#REF!</definedName>
    <definedName name="Табл51ошибка" localSheetId="96">#REF!</definedName>
    <definedName name="Табл51ошибка" localSheetId="97">#REF!</definedName>
    <definedName name="Табл51ошибка" localSheetId="98">#REF!</definedName>
    <definedName name="Табл51ошибка" localSheetId="99">#REF!</definedName>
    <definedName name="Табл51ошибка" localSheetId="100">#REF!</definedName>
    <definedName name="Табл51ошибка" localSheetId="101">#REF!</definedName>
    <definedName name="Табл51ошибка" localSheetId="102">#REF!</definedName>
    <definedName name="Табл51ошибка">#REF!</definedName>
    <definedName name="Табл51ошибка2" localSheetId="13">#REF!</definedName>
    <definedName name="Табл51ошибка2" localSheetId="103">#REF!</definedName>
    <definedName name="Табл51ошибка2" localSheetId="104">#REF!</definedName>
    <definedName name="Табл51ошибка2" localSheetId="105">#REF!</definedName>
    <definedName name="Табл51ошибка2" localSheetId="106">#REF!</definedName>
    <definedName name="Табл51ошибка2" localSheetId="107">#REF!</definedName>
    <definedName name="Табл51ошибка2" localSheetId="14">#REF!</definedName>
    <definedName name="Табл51ошибка2" localSheetId="15">#REF!</definedName>
    <definedName name="Табл51ошибка2" localSheetId="16">#REF!</definedName>
    <definedName name="Табл51ошибка2" localSheetId="17">#REF!</definedName>
    <definedName name="Табл51ошибка2" localSheetId="18">#REF!</definedName>
    <definedName name="Табл51ошибка2" localSheetId="19">#REF!</definedName>
    <definedName name="Табл51ошибка2" localSheetId="20">#REF!</definedName>
    <definedName name="Табл51ошибка2" localSheetId="21">#REF!</definedName>
    <definedName name="Табл51ошибка2" localSheetId="22">#REF!</definedName>
    <definedName name="Табл51ошибка2" localSheetId="5">#REF!</definedName>
    <definedName name="Табл51ошибка2" localSheetId="23">#REF!</definedName>
    <definedName name="Табл51ошибка2" localSheetId="24">#REF!</definedName>
    <definedName name="Табл51ошибка2" localSheetId="25">#REF!</definedName>
    <definedName name="Табл51ошибка2" localSheetId="26">#REF!</definedName>
    <definedName name="Табл51ошибка2" localSheetId="27">#REF!</definedName>
    <definedName name="Табл51ошибка2" localSheetId="28">#REF!</definedName>
    <definedName name="Табл51ошибка2" localSheetId="29">#REF!</definedName>
    <definedName name="Табл51ошибка2" localSheetId="30">#REF!</definedName>
    <definedName name="Табл51ошибка2" localSheetId="31">#REF!</definedName>
    <definedName name="Табл51ошибка2" localSheetId="32">#REF!</definedName>
    <definedName name="Табл51ошибка2" localSheetId="6">#REF!</definedName>
    <definedName name="Табл51ошибка2" localSheetId="33">#REF!</definedName>
    <definedName name="Табл51ошибка2" localSheetId="34">#REF!</definedName>
    <definedName name="Табл51ошибка2" localSheetId="35">#REF!</definedName>
    <definedName name="Табл51ошибка2" localSheetId="36">#REF!</definedName>
    <definedName name="Табл51ошибка2" localSheetId="37">#REF!</definedName>
    <definedName name="Табл51ошибка2" localSheetId="38">#REF!</definedName>
    <definedName name="Табл51ошибка2" localSheetId="39">#REF!</definedName>
    <definedName name="Табл51ошибка2" localSheetId="40">#REF!</definedName>
    <definedName name="Табл51ошибка2" localSheetId="41">#REF!</definedName>
    <definedName name="Табл51ошибка2" localSheetId="42">#REF!</definedName>
    <definedName name="Табл51ошибка2" localSheetId="7">#REF!</definedName>
    <definedName name="Табл51ошибка2" localSheetId="43">#REF!</definedName>
    <definedName name="Табл51ошибка2" localSheetId="44">#REF!</definedName>
    <definedName name="Табл51ошибка2" localSheetId="45">#REF!</definedName>
    <definedName name="Табл51ошибка2" localSheetId="46">#REF!</definedName>
    <definedName name="Табл51ошибка2" localSheetId="47">#REF!</definedName>
    <definedName name="Табл51ошибка2" localSheetId="48">#REF!</definedName>
    <definedName name="Табл51ошибка2" localSheetId="49">#REF!</definedName>
    <definedName name="Табл51ошибка2" localSheetId="50">#REF!</definedName>
    <definedName name="Табл51ошибка2" localSheetId="51">#REF!</definedName>
    <definedName name="Табл51ошибка2" localSheetId="52">#REF!</definedName>
    <definedName name="Табл51ошибка2" localSheetId="8">#REF!</definedName>
    <definedName name="Табл51ошибка2" localSheetId="53">#REF!</definedName>
    <definedName name="Табл51ошибка2" localSheetId="54">#REF!</definedName>
    <definedName name="Табл51ошибка2" localSheetId="55">#REF!</definedName>
    <definedName name="Табл51ошибка2" localSheetId="56">#REF!</definedName>
    <definedName name="Табл51ошибка2" localSheetId="57">#REF!</definedName>
    <definedName name="Табл51ошибка2" localSheetId="58">#REF!</definedName>
    <definedName name="Табл51ошибка2" localSheetId="59">#REF!</definedName>
    <definedName name="Табл51ошибка2" localSheetId="60">#REF!</definedName>
    <definedName name="Табл51ошибка2" localSheetId="61">#REF!</definedName>
    <definedName name="Табл51ошибка2" localSheetId="62">#REF!</definedName>
    <definedName name="Табл51ошибка2" localSheetId="9">#REF!</definedName>
    <definedName name="Табл51ошибка2" localSheetId="63">#REF!</definedName>
    <definedName name="Табл51ошибка2" localSheetId="64">#REF!</definedName>
    <definedName name="Табл51ошибка2" localSheetId="65">#REF!</definedName>
    <definedName name="Табл51ошибка2" localSheetId="66">#REF!</definedName>
    <definedName name="Табл51ошибка2" localSheetId="67">#REF!</definedName>
    <definedName name="Табл51ошибка2" localSheetId="68">#REF!</definedName>
    <definedName name="Табл51ошибка2" localSheetId="69">#REF!</definedName>
    <definedName name="Табл51ошибка2" localSheetId="70">#REF!</definedName>
    <definedName name="Табл51ошибка2" localSheetId="71">#REF!</definedName>
    <definedName name="Табл51ошибка2" localSheetId="72">#REF!</definedName>
    <definedName name="Табл51ошибка2" localSheetId="10">#REF!</definedName>
    <definedName name="Табл51ошибка2" localSheetId="73">#REF!</definedName>
    <definedName name="Табл51ошибка2" localSheetId="74">#REF!</definedName>
    <definedName name="Табл51ошибка2" localSheetId="75">#REF!</definedName>
    <definedName name="Табл51ошибка2" localSheetId="76">#REF!</definedName>
    <definedName name="Табл51ошибка2" localSheetId="77">#REF!</definedName>
    <definedName name="Табл51ошибка2" localSheetId="78">#REF!</definedName>
    <definedName name="Табл51ошибка2" localSheetId="79">#REF!</definedName>
    <definedName name="Табл51ошибка2" localSheetId="80">#REF!</definedName>
    <definedName name="Табл51ошибка2" localSheetId="81">#REF!</definedName>
    <definedName name="Табл51ошибка2" localSheetId="82">#REF!</definedName>
    <definedName name="Табл51ошибка2" localSheetId="11">#REF!</definedName>
    <definedName name="Табл51ошибка2" localSheetId="83">#REF!</definedName>
    <definedName name="Табл51ошибка2" localSheetId="84">#REF!</definedName>
    <definedName name="Табл51ошибка2" localSheetId="85">#REF!</definedName>
    <definedName name="Табл51ошибка2" localSheetId="86">#REF!</definedName>
    <definedName name="Табл51ошибка2" localSheetId="87">#REF!</definedName>
    <definedName name="Табл51ошибка2" localSheetId="88">#REF!</definedName>
    <definedName name="Табл51ошибка2" localSheetId="89">#REF!</definedName>
    <definedName name="Табл51ошибка2" localSheetId="90">#REF!</definedName>
    <definedName name="Табл51ошибка2" localSheetId="91">#REF!</definedName>
    <definedName name="Табл51ошибка2" localSheetId="92">#REF!</definedName>
    <definedName name="Табл51ошибка2" localSheetId="12">#REF!</definedName>
    <definedName name="Табл51ошибка2" localSheetId="93">#REF!</definedName>
    <definedName name="Табл51ошибка2" localSheetId="94">#REF!</definedName>
    <definedName name="Табл51ошибка2" localSheetId="95">#REF!</definedName>
    <definedName name="Табл51ошибка2" localSheetId="96">#REF!</definedName>
    <definedName name="Табл51ошибка2" localSheetId="97">#REF!</definedName>
    <definedName name="Табл51ошибка2" localSheetId="98">#REF!</definedName>
    <definedName name="Табл51ошибка2" localSheetId="99">#REF!</definedName>
    <definedName name="Табл51ошибка2" localSheetId="100">#REF!</definedName>
    <definedName name="Табл51ошибка2" localSheetId="101">#REF!</definedName>
    <definedName name="Табл51ошибка2" localSheetId="102">#REF!</definedName>
    <definedName name="Табл51ошибка2">#REF!</definedName>
    <definedName name="Табл52" localSheetId="13">#REF!</definedName>
    <definedName name="Табл52" localSheetId="103">#REF!</definedName>
    <definedName name="Табл52" localSheetId="104">#REF!</definedName>
    <definedName name="Табл52" localSheetId="105">#REF!</definedName>
    <definedName name="Табл52" localSheetId="106">#REF!</definedName>
    <definedName name="Табл52" localSheetId="107">#REF!</definedName>
    <definedName name="Табл52" localSheetId="14">#REF!</definedName>
    <definedName name="Табл52" localSheetId="15">#REF!</definedName>
    <definedName name="Табл52" localSheetId="16">#REF!</definedName>
    <definedName name="Табл52" localSheetId="17">#REF!</definedName>
    <definedName name="Табл52" localSheetId="18">#REF!</definedName>
    <definedName name="Табл52" localSheetId="19">#REF!</definedName>
    <definedName name="Табл52" localSheetId="20">#REF!</definedName>
    <definedName name="Табл52" localSheetId="21">#REF!</definedName>
    <definedName name="Табл52" localSheetId="22">#REF!</definedName>
    <definedName name="Табл52" localSheetId="5">#REF!</definedName>
    <definedName name="Табл52" localSheetId="23">#REF!</definedName>
    <definedName name="Табл52" localSheetId="24">#REF!</definedName>
    <definedName name="Табл52" localSheetId="25">#REF!</definedName>
    <definedName name="Табл52" localSheetId="26">#REF!</definedName>
    <definedName name="Табл52" localSheetId="27">#REF!</definedName>
    <definedName name="Табл52" localSheetId="28">#REF!</definedName>
    <definedName name="Табл52" localSheetId="29">#REF!</definedName>
    <definedName name="Табл52" localSheetId="30">#REF!</definedName>
    <definedName name="Табл52" localSheetId="31">#REF!</definedName>
    <definedName name="Табл52" localSheetId="32">#REF!</definedName>
    <definedName name="Табл52" localSheetId="6">#REF!</definedName>
    <definedName name="Табл52" localSheetId="33">#REF!</definedName>
    <definedName name="Табл52" localSheetId="34">#REF!</definedName>
    <definedName name="Табл52" localSheetId="35">#REF!</definedName>
    <definedName name="Табл52" localSheetId="36">#REF!</definedName>
    <definedName name="Табл52" localSheetId="37">#REF!</definedName>
    <definedName name="Табл52" localSheetId="38">#REF!</definedName>
    <definedName name="Табл52" localSheetId="39">#REF!</definedName>
    <definedName name="Табл52" localSheetId="40">#REF!</definedName>
    <definedName name="Табл52" localSheetId="41">#REF!</definedName>
    <definedName name="Табл52" localSheetId="42">#REF!</definedName>
    <definedName name="Табл52" localSheetId="7">#REF!</definedName>
    <definedName name="Табл52" localSheetId="43">#REF!</definedName>
    <definedName name="Табл52" localSheetId="44">#REF!</definedName>
    <definedName name="Табл52" localSheetId="45">#REF!</definedName>
    <definedName name="Табл52" localSheetId="46">#REF!</definedName>
    <definedName name="Табл52" localSheetId="47">#REF!</definedName>
    <definedName name="Табл52" localSheetId="48">#REF!</definedName>
    <definedName name="Табл52" localSheetId="49">#REF!</definedName>
    <definedName name="Табл52" localSheetId="50">#REF!</definedName>
    <definedName name="Табл52" localSheetId="51">#REF!</definedName>
    <definedName name="Табл52" localSheetId="52">#REF!</definedName>
    <definedName name="Табл52" localSheetId="8">#REF!</definedName>
    <definedName name="Табл52" localSheetId="53">#REF!</definedName>
    <definedName name="Табл52" localSheetId="54">#REF!</definedName>
    <definedName name="Табл52" localSheetId="55">#REF!</definedName>
    <definedName name="Табл52" localSheetId="56">#REF!</definedName>
    <definedName name="Табл52" localSheetId="57">#REF!</definedName>
    <definedName name="Табл52" localSheetId="58">#REF!</definedName>
    <definedName name="Табл52" localSheetId="59">#REF!</definedName>
    <definedName name="Табл52" localSheetId="60">#REF!</definedName>
    <definedName name="Табл52" localSheetId="61">#REF!</definedName>
    <definedName name="Табл52" localSheetId="62">#REF!</definedName>
    <definedName name="Табл52" localSheetId="9">#REF!</definedName>
    <definedName name="Табл52" localSheetId="63">#REF!</definedName>
    <definedName name="Табл52" localSheetId="64">#REF!</definedName>
    <definedName name="Табл52" localSheetId="65">#REF!</definedName>
    <definedName name="Табл52" localSheetId="66">#REF!</definedName>
    <definedName name="Табл52" localSheetId="67">#REF!</definedName>
    <definedName name="Табл52" localSheetId="68">#REF!</definedName>
    <definedName name="Табл52" localSheetId="69">#REF!</definedName>
    <definedName name="Табл52" localSheetId="70">#REF!</definedName>
    <definedName name="Табл52" localSheetId="71">#REF!</definedName>
    <definedName name="Табл52" localSheetId="72">#REF!</definedName>
    <definedName name="Табл52" localSheetId="10">#REF!</definedName>
    <definedName name="Табл52" localSheetId="73">#REF!</definedName>
    <definedName name="Табл52" localSheetId="74">#REF!</definedName>
    <definedName name="Табл52" localSheetId="75">#REF!</definedName>
    <definedName name="Табл52" localSheetId="76">#REF!</definedName>
    <definedName name="Табл52" localSheetId="77">#REF!</definedName>
    <definedName name="Табл52" localSheetId="78">#REF!</definedName>
    <definedName name="Табл52" localSheetId="79">#REF!</definedName>
    <definedName name="Табл52" localSheetId="80">#REF!</definedName>
    <definedName name="Табл52" localSheetId="81">#REF!</definedName>
    <definedName name="Табл52" localSheetId="82">#REF!</definedName>
    <definedName name="Табл52" localSheetId="11">#REF!</definedName>
    <definedName name="Табл52" localSheetId="83">#REF!</definedName>
    <definedName name="Табл52" localSheetId="84">#REF!</definedName>
    <definedName name="Табл52" localSheetId="85">#REF!</definedName>
    <definedName name="Табл52" localSheetId="86">#REF!</definedName>
    <definedName name="Табл52" localSheetId="87">#REF!</definedName>
    <definedName name="Табл52" localSheetId="88">#REF!</definedName>
    <definedName name="Табл52" localSheetId="89">#REF!</definedName>
    <definedName name="Табл52" localSheetId="90">#REF!</definedName>
    <definedName name="Табл52" localSheetId="91">#REF!</definedName>
    <definedName name="Табл52" localSheetId="92">#REF!</definedName>
    <definedName name="Табл52" localSheetId="12">#REF!</definedName>
    <definedName name="Табл52" localSheetId="93">#REF!</definedName>
    <definedName name="Табл52" localSheetId="94">#REF!</definedName>
    <definedName name="Табл52" localSheetId="95">#REF!</definedName>
    <definedName name="Табл52" localSheetId="96">#REF!</definedName>
    <definedName name="Табл52" localSheetId="97">#REF!</definedName>
    <definedName name="Табл52" localSheetId="98">#REF!</definedName>
    <definedName name="Табл52" localSheetId="99">#REF!</definedName>
    <definedName name="Табл52" localSheetId="100">#REF!</definedName>
    <definedName name="Табл52" localSheetId="101">#REF!</definedName>
    <definedName name="Табл52" localSheetId="102">#REF!</definedName>
    <definedName name="Табл52">#REF!</definedName>
    <definedName name="Табл52ошибка" localSheetId="13">#REF!</definedName>
    <definedName name="Табл52ошибка" localSheetId="103">#REF!</definedName>
    <definedName name="Табл52ошибка" localSheetId="104">#REF!</definedName>
    <definedName name="Табл52ошибка" localSheetId="105">#REF!</definedName>
    <definedName name="Табл52ошибка" localSheetId="106">#REF!</definedName>
    <definedName name="Табл52ошибка" localSheetId="107">#REF!</definedName>
    <definedName name="Табл52ошибка" localSheetId="14">#REF!</definedName>
    <definedName name="Табл52ошибка" localSheetId="15">#REF!</definedName>
    <definedName name="Табл52ошибка" localSheetId="16">#REF!</definedName>
    <definedName name="Табл52ошибка" localSheetId="17">#REF!</definedName>
    <definedName name="Табл52ошибка" localSheetId="18">#REF!</definedName>
    <definedName name="Табл52ошибка" localSheetId="19">#REF!</definedName>
    <definedName name="Табл52ошибка" localSheetId="20">#REF!</definedName>
    <definedName name="Табл52ошибка" localSheetId="21">#REF!</definedName>
    <definedName name="Табл52ошибка" localSheetId="22">#REF!</definedName>
    <definedName name="Табл52ошибка" localSheetId="5">#REF!</definedName>
    <definedName name="Табл52ошибка" localSheetId="23">#REF!</definedName>
    <definedName name="Табл52ошибка" localSheetId="24">#REF!</definedName>
    <definedName name="Табл52ошибка" localSheetId="25">#REF!</definedName>
    <definedName name="Табл52ошибка" localSheetId="26">#REF!</definedName>
    <definedName name="Табл52ошибка" localSheetId="27">#REF!</definedName>
    <definedName name="Табл52ошибка" localSheetId="28">#REF!</definedName>
    <definedName name="Табл52ошибка" localSheetId="29">#REF!</definedName>
    <definedName name="Табл52ошибка" localSheetId="30">#REF!</definedName>
    <definedName name="Табл52ошибка" localSheetId="31">#REF!</definedName>
    <definedName name="Табл52ошибка" localSheetId="32">#REF!</definedName>
    <definedName name="Табл52ошибка" localSheetId="6">#REF!</definedName>
    <definedName name="Табл52ошибка" localSheetId="33">#REF!</definedName>
    <definedName name="Табл52ошибка" localSheetId="34">#REF!</definedName>
    <definedName name="Табл52ошибка" localSheetId="35">#REF!</definedName>
    <definedName name="Табл52ошибка" localSheetId="36">#REF!</definedName>
    <definedName name="Табл52ошибка" localSheetId="37">#REF!</definedName>
    <definedName name="Табл52ошибка" localSheetId="38">#REF!</definedName>
    <definedName name="Табл52ошибка" localSheetId="39">#REF!</definedName>
    <definedName name="Табл52ошибка" localSheetId="40">#REF!</definedName>
    <definedName name="Табл52ошибка" localSheetId="41">#REF!</definedName>
    <definedName name="Табл52ошибка" localSheetId="42">#REF!</definedName>
    <definedName name="Табл52ошибка" localSheetId="7">#REF!</definedName>
    <definedName name="Табл52ошибка" localSheetId="43">#REF!</definedName>
    <definedName name="Табл52ошибка" localSheetId="44">#REF!</definedName>
    <definedName name="Табл52ошибка" localSheetId="45">#REF!</definedName>
    <definedName name="Табл52ошибка" localSheetId="46">#REF!</definedName>
    <definedName name="Табл52ошибка" localSheetId="47">#REF!</definedName>
    <definedName name="Табл52ошибка" localSheetId="48">#REF!</definedName>
    <definedName name="Табл52ошибка" localSheetId="49">#REF!</definedName>
    <definedName name="Табл52ошибка" localSheetId="50">#REF!</definedName>
    <definedName name="Табл52ошибка" localSheetId="51">#REF!</definedName>
    <definedName name="Табл52ошибка" localSheetId="52">#REF!</definedName>
    <definedName name="Табл52ошибка" localSheetId="8">#REF!</definedName>
    <definedName name="Табл52ошибка" localSheetId="53">#REF!</definedName>
    <definedName name="Табл52ошибка" localSheetId="54">#REF!</definedName>
    <definedName name="Табл52ошибка" localSheetId="55">#REF!</definedName>
    <definedName name="Табл52ошибка" localSheetId="56">#REF!</definedName>
    <definedName name="Табл52ошибка" localSheetId="57">#REF!</definedName>
    <definedName name="Табл52ошибка" localSheetId="58">#REF!</definedName>
    <definedName name="Табл52ошибка" localSheetId="59">#REF!</definedName>
    <definedName name="Табл52ошибка" localSheetId="60">#REF!</definedName>
    <definedName name="Табл52ошибка" localSheetId="61">#REF!</definedName>
    <definedName name="Табл52ошибка" localSheetId="62">#REF!</definedName>
    <definedName name="Табл52ошибка" localSheetId="9">#REF!</definedName>
    <definedName name="Табл52ошибка" localSheetId="63">#REF!</definedName>
    <definedName name="Табл52ошибка" localSheetId="64">#REF!</definedName>
    <definedName name="Табл52ошибка" localSheetId="65">#REF!</definedName>
    <definedName name="Табл52ошибка" localSheetId="66">#REF!</definedName>
    <definedName name="Табл52ошибка" localSheetId="67">#REF!</definedName>
    <definedName name="Табл52ошибка" localSheetId="68">#REF!</definedName>
    <definedName name="Табл52ошибка" localSheetId="69">#REF!</definedName>
    <definedName name="Табл52ошибка" localSheetId="70">#REF!</definedName>
    <definedName name="Табл52ошибка" localSheetId="71">#REF!</definedName>
    <definedName name="Табл52ошибка" localSheetId="72">#REF!</definedName>
    <definedName name="Табл52ошибка" localSheetId="10">#REF!</definedName>
    <definedName name="Табл52ошибка" localSheetId="73">#REF!</definedName>
    <definedName name="Табл52ошибка" localSheetId="74">#REF!</definedName>
    <definedName name="Табл52ошибка" localSheetId="75">#REF!</definedName>
    <definedName name="Табл52ошибка" localSheetId="76">#REF!</definedName>
    <definedName name="Табл52ошибка" localSheetId="77">#REF!</definedName>
    <definedName name="Табл52ошибка" localSheetId="78">#REF!</definedName>
    <definedName name="Табл52ошибка" localSheetId="79">#REF!</definedName>
    <definedName name="Табл52ошибка" localSheetId="80">#REF!</definedName>
    <definedName name="Табл52ошибка" localSheetId="81">#REF!</definedName>
    <definedName name="Табл52ошибка" localSheetId="82">#REF!</definedName>
    <definedName name="Табл52ошибка" localSheetId="11">#REF!</definedName>
    <definedName name="Табл52ошибка" localSheetId="83">#REF!</definedName>
    <definedName name="Табл52ошибка" localSheetId="84">#REF!</definedName>
    <definedName name="Табл52ошибка" localSheetId="85">#REF!</definedName>
    <definedName name="Табл52ошибка" localSheetId="86">#REF!</definedName>
    <definedName name="Табл52ошибка" localSheetId="87">#REF!</definedName>
    <definedName name="Табл52ошибка" localSheetId="88">#REF!</definedName>
    <definedName name="Табл52ошибка" localSheetId="89">#REF!</definedName>
    <definedName name="Табл52ошибка" localSheetId="90">#REF!</definedName>
    <definedName name="Табл52ошибка" localSheetId="91">#REF!</definedName>
    <definedName name="Табл52ошибка" localSheetId="92">#REF!</definedName>
    <definedName name="Табл52ошибка" localSheetId="12">#REF!</definedName>
    <definedName name="Табл52ошибка" localSheetId="93">#REF!</definedName>
    <definedName name="Табл52ошибка" localSheetId="94">#REF!</definedName>
    <definedName name="Табл52ошибка" localSheetId="95">#REF!</definedName>
    <definedName name="Табл52ошибка" localSheetId="96">#REF!</definedName>
    <definedName name="Табл52ошибка" localSheetId="97">#REF!</definedName>
    <definedName name="Табл52ошибка" localSheetId="98">#REF!</definedName>
    <definedName name="Табл52ошибка" localSheetId="99">#REF!</definedName>
    <definedName name="Табл52ошибка" localSheetId="100">#REF!</definedName>
    <definedName name="Табл52ошибка" localSheetId="101">#REF!</definedName>
    <definedName name="Табл52ошибка" localSheetId="102">#REF!</definedName>
    <definedName name="Табл52ошибка">#REF!</definedName>
    <definedName name="Табл53" localSheetId="13">#REF!</definedName>
    <definedName name="Табл53" localSheetId="103">#REF!</definedName>
    <definedName name="Табл53" localSheetId="104">#REF!</definedName>
    <definedName name="Табл53" localSheetId="105">#REF!</definedName>
    <definedName name="Табл53" localSheetId="106">#REF!</definedName>
    <definedName name="Табл53" localSheetId="107">#REF!</definedName>
    <definedName name="Табл53" localSheetId="14">#REF!</definedName>
    <definedName name="Табл53" localSheetId="15">#REF!</definedName>
    <definedName name="Табл53" localSheetId="16">#REF!</definedName>
    <definedName name="Табл53" localSheetId="17">#REF!</definedName>
    <definedName name="Табл53" localSheetId="18">#REF!</definedName>
    <definedName name="Табл53" localSheetId="19">#REF!</definedName>
    <definedName name="Табл53" localSheetId="20">#REF!</definedName>
    <definedName name="Табл53" localSheetId="21">#REF!</definedName>
    <definedName name="Табл53" localSheetId="22">#REF!</definedName>
    <definedName name="Табл53" localSheetId="5">#REF!</definedName>
    <definedName name="Табл53" localSheetId="23">#REF!</definedName>
    <definedName name="Табл53" localSheetId="24">#REF!</definedName>
    <definedName name="Табл53" localSheetId="25">#REF!</definedName>
    <definedName name="Табл53" localSheetId="26">#REF!</definedName>
    <definedName name="Табл53" localSheetId="27">#REF!</definedName>
    <definedName name="Табл53" localSheetId="28">#REF!</definedName>
    <definedName name="Табл53" localSheetId="29">#REF!</definedName>
    <definedName name="Табл53" localSheetId="30">#REF!</definedName>
    <definedName name="Табл53" localSheetId="31">#REF!</definedName>
    <definedName name="Табл53" localSheetId="32">#REF!</definedName>
    <definedName name="Табл53" localSheetId="6">#REF!</definedName>
    <definedName name="Табл53" localSheetId="33">#REF!</definedName>
    <definedName name="Табл53" localSheetId="34">#REF!</definedName>
    <definedName name="Табл53" localSheetId="35">#REF!</definedName>
    <definedName name="Табл53" localSheetId="36">#REF!</definedName>
    <definedName name="Табл53" localSheetId="37">#REF!</definedName>
    <definedName name="Табл53" localSheetId="38">#REF!</definedName>
    <definedName name="Табл53" localSheetId="39">#REF!</definedName>
    <definedName name="Табл53" localSheetId="40">#REF!</definedName>
    <definedName name="Табл53" localSheetId="41">#REF!</definedName>
    <definedName name="Табл53" localSheetId="42">#REF!</definedName>
    <definedName name="Табл53" localSheetId="7">#REF!</definedName>
    <definedName name="Табл53" localSheetId="43">#REF!</definedName>
    <definedName name="Табл53" localSheetId="44">#REF!</definedName>
    <definedName name="Табл53" localSheetId="45">#REF!</definedName>
    <definedName name="Табл53" localSheetId="46">#REF!</definedName>
    <definedName name="Табл53" localSheetId="47">#REF!</definedName>
    <definedName name="Табл53" localSheetId="48">#REF!</definedName>
    <definedName name="Табл53" localSheetId="49">#REF!</definedName>
    <definedName name="Табл53" localSheetId="50">#REF!</definedName>
    <definedName name="Табл53" localSheetId="51">#REF!</definedName>
    <definedName name="Табл53" localSheetId="52">#REF!</definedName>
    <definedName name="Табл53" localSheetId="8">#REF!</definedName>
    <definedName name="Табл53" localSheetId="53">#REF!</definedName>
    <definedName name="Табл53" localSheetId="54">#REF!</definedName>
    <definedName name="Табл53" localSheetId="55">#REF!</definedName>
    <definedName name="Табл53" localSheetId="56">#REF!</definedName>
    <definedName name="Табл53" localSheetId="57">#REF!</definedName>
    <definedName name="Табл53" localSheetId="58">#REF!</definedName>
    <definedName name="Табл53" localSheetId="59">#REF!</definedName>
    <definedName name="Табл53" localSheetId="60">#REF!</definedName>
    <definedName name="Табл53" localSheetId="61">#REF!</definedName>
    <definedName name="Табл53" localSheetId="62">#REF!</definedName>
    <definedName name="Табл53" localSheetId="9">#REF!</definedName>
    <definedName name="Табл53" localSheetId="63">#REF!</definedName>
    <definedName name="Табл53" localSheetId="64">#REF!</definedName>
    <definedName name="Табл53" localSheetId="65">#REF!</definedName>
    <definedName name="Табл53" localSheetId="66">#REF!</definedName>
    <definedName name="Табл53" localSheetId="67">#REF!</definedName>
    <definedName name="Табл53" localSheetId="68">#REF!</definedName>
    <definedName name="Табл53" localSheetId="69">#REF!</definedName>
    <definedName name="Табл53" localSheetId="70">#REF!</definedName>
    <definedName name="Табл53" localSheetId="71">#REF!</definedName>
    <definedName name="Табл53" localSheetId="72">#REF!</definedName>
    <definedName name="Табл53" localSheetId="10">#REF!</definedName>
    <definedName name="Табл53" localSheetId="73">#REF!</definedName>
    <definedName name="Табл53" localSheetId="74">#REF!</definedName>
    <definedName name="Табл53" localSheetId="75">#REF!</definedName>
    <definedName name="Табл53" localSheetId="76">#REF!</definedName>
    <definedName name="Табл53" localSheetId="77">#REF!</definedName>
    <definedName name="Табл53" localSheetId="78">#REF!</definedName>
    <definedName name="Табл53" localSheetId="79">#REF!</definedName>
    <definedName name="Табл53" localSheetId="80">#REF!</definedName>
    <definedName name="Табл53" localSheetId="81">#REF!</definedName>
    <definedName name="Табл53" localSheetId="82">#REF!</definedName>
    <definedName name="Табл53" localSheetId="11">#REF!</definedName>
    <definedName name="Табл53" localSheetId="83">#REF!</definedName>
    <definedName name="Табл53" localSheetId="84">#REF!</definedName>
    <definedName name="Табл53" localSheetId="85">#REF!</definedName>
    <definedName name="Табл53" localSheetId="86">#REF!</definedName>
    <definedName name="Табл53" localSheetId="87">#REF!</definedName>
    <definedName name="Табл53" localSheetId="88">#REF!</definedName>
    <definedName name="Табл53" localSheetId="89">#REF!</definedName>
    <definedName name="Табл53" localSheetId="90">#REF!</definedName>
    <definedName name="Табл53" localSheetId="91">#REF!</definedName>
    <definedName name="Табл53" localSheetId="92">#REF!</definedName>
    <definedName name="Табл53" localSheetId="12">#REF!</definedName>
    <definedName name="Табл53" localSheetId="93">#REF!</definedName>
    <definedName name="Табл53" localSheetId="94">#REF!</definedName>
    <definedName name="Табл53" localSheetId="95">#REF!</definedName>
    <definedName name="Табл53" localSheetId="96">#REF!</definedName>
    <definedName name="Табл53" localSheetId="97">#REF!</definedName>
    <definedName name="Табл53" localSheetId="98">#REF!</definedName>
    <definedName name="Табл53" localSheetId="99">#REF!</definedName>
    <definedName name="Табл53" localSheetId="100">#REF!</definedName>
    <definedName name="Табл53" localSheetId="101">#REF!</definedName>
    <definedName name="Табл53" localSheetId="102">#REF!</definedName>
    <definedName name="Табл53">#REF!</definedName>
    <definedName name="Табл53ошибка" localSheetId="13">#REF!</definedName>
    <definedName name="Табл53ошибка" localSheetId="103">#REF!</definedName>
    <definedName name="Табл53ошибка" localSheetId="104">#REF!</definedName>
    <definedName name="Табл53ошибка" localSheetId="105">#REF!</definedName>
    <definedName name="Табл53ошибка" localSheetId="106">#REF!</definedName>
    <definedName name="Табл53ошибка" localSheetId="107">#REF!</definedName>
    <definedName name="Табл53ошибка" localSheetId="14">#REF!</definedName>
    <definedName name="Табл53ошибка" localSheetId="15">#REF!</definedName>
    <definedName name="Табл53ошибка" localSheetId="16">#REF!</definedName>
    <definedName name="Табл53ошибка" localSheetId="17">#REF!</definedName>
    <definedName name="Табл53ошибка" localSheetId="18">#REF!</definedName>
    <definedName name="Табл53ошибка" localSheetId="19">#REF!</definedName>
    <definedName name="Табл53ошибка" localSheetId="20">#REF!</definedName>
    <definedName name="Табл53ошибка" localSheetId="21">#REF!</definedName>
    <definedName name="Табл53ошибка" localSheetId="22">#REF!</definedName>
    <definedName name="Табл53ошибка" localSheetId="5">#REF!</definedName>
    <definedName name="Табл53ошибка" localSheetId="23">#REF!</definedName>
    <definedName name="Табл53ошибка" localSheetId="24">#REF!</definedName>
    <definedName name="Табл53ошибка" localSheetId="25">#REF!</definedName>
    <definedName name="Табл53ошибка" localSheetId="26">#REF!</definedName>
    <definedName name="Табл53ошибка" localSheetId="27">#REF!</definedName>
    <definedName name="Табл53ошибка" localSheetId="28">#REF!</definedName>
    <definedName name="Табл53ошибка" localSheetId="29">#REF!</definedName>
    <definedName name="Табл53ошибка" localSheetId="30">#REF!</definedName>
    <definedName name="Табл53ошибка" localSheetId="31">#REF!</definedName>
    <definedName name="Табл53ошибка" localSheetId="32">#REF!</definedName>
    <definedName name="Табл53ошибка" localSheetId="6">#REF!</definedName>
    <definedName name="Табл53ошибка" localSheetId="33">#REF!</definedName>
    <definedName name="Табл53ошибка" localSheetId="34">#REF!</definedName>
    <definedName name="Табл53ошибка" localSheetId="35">#REF!</definedName>
    <definedName name="Табл53ошибка" localSheetId="36">#REF!</definedName>
    <definedName name="Табл53ошибка" localSheetId="37">#REF!</definedName>
    <definedName name="Табл53ошибка" localSheetId="38">#REF!</definedName>
    <definedName name="Табл53ошибка" localSheetId="39">#REF!</definedName>
    <definedName name="Табл53ошибка" localSheetId="40">#REF!</definedName>
    <definedName name="Табл53ошибка" localSheetId="41">#REF!</definedName>
    <definedName name="Табл53ошибка" localSheetId="42">#REF!</definedName>
    <definedName name="Табл53ошибка" localSheetId="7">#REF!</definedName>
    <definedName name="Табл53ошибка" localSheetId="43">#REF!</definedName>
    <definedName name="Табл53ошибка" localSheetId="44">#REF!</definedName>
    <definedName name="Табл53ошибка" localSheetId="45">#REF!</definedName>
    <definedName name="Табл53ошибка" localSheetId="46">#REF!</definedName>
    <definedName name="Табл53ошибка" localSheetId="47">#REF!</definedName>
    <definedName name="Табл53ошибка" localSheetId="48">#REF!</definedName>
    <definedName name="Табл53ошибка" localSheetId="49">#REF!</definedName>
    <definedName name="Табл53ошибка" localSheetId="50">#REF!</definedName>
    <definedName name="Табл53ошибка" localSheetId="51">#REF!</definedName>
    <definedName name="Табл53ошибка" localSheetId="52">#REF!</definedName>
    <definedName name="Табл53ошибка" localSheetId="8">#REF!</definedName>
    <definedName name="Табл53ошибка" localSheetId="53">#REF!</definedName>
    <definedName name="Табл53ошибка" localSheetId="54">#REF!</definedName>
    <definedName name="Табл53ошибка" localSheetId="55">#REF!</definedName>
    <definedName name="Табл53ошибка" localSheetId="56">#REF!</definedName>
    <definedName name="Табл53ошибка" localSheetId="57">#REF!</definedName>
    <definedName name="Табл53ошибка" localSheetId="58">#REF!</definedName>
    <definedName name="Табл53ошибка" localSheetId="59">#REF!</definedName>
    <definedName name="Табл53ошибка" localSheetId="60">#REF!</definedName>
    <definedName name="Табл53ошибка" localSheetId="61">#REF!</definedName>
    <definedName name="Табл53ошибка" localSheetId="62">#REF!</definedName>
    <definedName name="Табл53ошибка" localSheetId="9">#REF!</definedName>
    <definedName name="Табл53ошибка" localSheetId="63">#REF!</definedName>
    <definedName name="Табл53ошибка" localSheetId="64">#REF!</definedName>
    <definedName name="Табл53ошибка" localSheetId="65">#REF!</definedName>
    <definedName name="Табл53ошибка" localSheetId="66">#REF!</definedName>
    <definedName name="Табл53ошибка" localSheetId="67">#REF!</definedName>
    <definedName name="Табл53ошибка" localSheetId="68">#REF!</definedName>
    <definedName name="Табл53ошибка" localSheetId="69">#REF!</definedName>
    <definedName name="Табл53ошибка" localSheetId="70">#REF!</definedName>
    <definedName name="Табл53ошибка" localSheetId="71">#REF!</definedName>
    <definedName name="Табл53ошибка" localSheetId="72">#REF!</definedName>
    <definedName name="Табл53ошибка" localSheetId="10">#REF!</definedName>
    <definedName name="Табл53ошибка" localSheetId="73">#REF!</definedName>
    <definedName name="Табл53ошибка" localSheetId="74">#REF!</definedName>
    <definedName name="Табл53ошибка" localSheetId="75">#REF!</definedName>
    <definedName name="Табл53ошибка" localSheetId="76">#REF!</definedName>
    <definedName name="Табл53ошибка" localSheetId="77">#REF!</definedName>
    <definedName name="Табл53ошибка" localSheetId="78">#REF!</definedName>
    <definedName name="Табл53ошибка" localSheetId="79">#REF!</definedName>
    <definedName name="Табл53ошибка" localSheetId="80">#REF!</definedName>
    <definedName name="Табл53ошибка" localSheetId="81">#REF!</definedName>
    <definedName name="Табл53ошибка" localSheetId="82">#REF!</definedName>
    <definedName name="Табл53ошибка" localSheetId="11">#REF!</definedName>
    <definedName name="Табл53ошибка" localSheetId="83">#REF!</definedName>
    <definedName name="Табл53ошибка" localSheetId="84">#REF!</definedName>
    <definedName name="Табл53ошибка" localSheetId="85">#REF!</definedName>
    <definedName name="Табл53ошибка" localSheetId="86">#REF!</definedName>
    <definedName name="Табл53ошибка" localSheetId="87">#REF!</definedName>
    <definedName name="Табл53ошибка" localSheetId="88">#REF!</definedName>
    <definedName name="Табл53ошибка" localSheetId="89">#REF!</definedName>
    <definedName name="Табл53ошибка" localSheetId="90">#REF!</definedName>
    <definedName name="Табл53ошибка" localSheetId="91">#REF!</definedName>
    <definedName name="Табл53ошибка" localSheetId="92">#REF!</definedName>
    <definedName name="Табл53ошибка" localSheetId="12">#REF!</definedName>
    <definedName name="Табл53ошибка" localSheetId="93">#REF!</definedName>
    <definedName name="Табл53ошибка" localSheetId="94">#REF!</definedName>
    <definedName name="Табл53ошибка" localSheetId="95">#REF!</definedName>
    <definedName name="Табл53ошибка" localSheetId="96">#REF!</definedName>
    <definedName name="Табл53ошибка" localSheetId="97">#REF!</definedName>
    <definedName name="Табл53ошибка" localSheetId="98">#REF!</definedName>
    <definedName name="Табл53ошибка" localSheetId="99">#REF!</definedName>
    <definedName name="Табл53ошибка" localSheetId="100">#REF!</definedName>
    <definedName name="Табл53ошибка" localSheetId="101">#REF!</definedName>
    <definedName name="Табл53ошибка" localSheetId="102">#REF!</definedName>
    <definedName name="Табл53ошибка">#REF!</definedName>
    <definedName name="Табл53ошибка2" localSheetId="13">#REF!</definedName>
    <definedName name="Табл53ошибка2" localSheetId="103">#REF!</definedName>
    <definedName name="Табл53ошибка2" localSheetId="104">#REF!</definedName>
    <definedName name="Табл53ошибка2" localSheetId="105">#REF!</definedName>
    <definedName name="Табл53ошибка2" localSheetId="106">#REF!</definedName>
    <definedName name="Табл53ошибка2" localSheetId="107">#REF!</definedName>
    <definedName name="Табл53ошибка2" localSheetId="14">#REF!</definedName>
    <definedName name="Табл53ошибка2" localSheetId="15">#REF!</definedName>
    <definedName name="Табл53ошибка2" localSheetId="16">#REF!</definedName>
    <definedName name="Табл53ошибка2" localSheetId="17">#REF!</definedName>
    <definedName name="Табл53ошибка2" localSheetId="18">#REF!</definedName>
    <definedName name="Табл53ошибка2" localSheetId="19">#REF!</definedName>
    <definedName name="Табл53ошибка2" localSheetId="20">#REF!</definedName>
    <definedName name="Табл53ошибка2" localSheetId="21">#REF!</definedName>
    <definedName name="Табл53ошибка2" localSheetId="22">#REF!</definedName>
    <definedName name="Табл53ошибка2" localSheetId="5">#REF!</definedName>
    <definedName name="Табл53ошибка2" localSheetId="23">#REF!</definedName>
    <definedName name="Табл53ошибка2" localSheetId="24">#REF!</definedName>
    <definedName name="Табл53ошибка2" localSheetId="25">#REF!</definedName>
    <definedName name="Табл53ошибка2" localSheetId="26">#REF!</definedName>
    <definedName name="Табл53ошибка2" localSheetId="27">#REF!</definedName>
    <definedName name="Табл53ошибка2" localSheetId="28">#REF!</definedName>
    <definedName name="Табл53ошибка2" localSheetId="29">#REF!</definedName>
    <definedName name="Табл53ошибка2" localSheetId="30">#REF!</definedName>
    <definedName name="Табл53ошибка2" localSheetId="31">#REF!</definedName>
    <definedName name="Табл53ошибка2" localSheetId="32">#REF!</definedName>
    <definedName name="Табл53ошибка2" localSheetId="6">#REF!</definedName>
    <definedName name="Табл53ошибка2" localSheetId="33">#REF!</definedName>
    <definedName name="Табл53ошибка2" localSheetId="34">#REF!</definedName>
    <definedName name="Табл53ошибка2" localSheetId="35">#REF!</definedName>
    <definedName name="Табл53ошибка2" localSheetId="36">#REF!</definedName>
    <definedName name="Табл53ошибка2" localSheetId="37">#REF!</definedName>
    <definedName name="Табл53ошибка2" localSheetId="38">#REF!</definedName>
    <definedName name="Табл53ошибка2" localSheetId="39">#REF!</definedName>
    <definedName name="Табл53ошибка2" localSheetId="40">#REF!</definedName>
    <definedName name="Табл53ошибка2" localSheetId="41">#REF!</definedName>
    <definedName name="Табл53ошибка2" localSheetId="42">#REF!</definedName>
    <definedName name="Табл53ошибка2" localSheetId="7">#REF!</definedName>
    <definedName name="Табл53ошибка2" localSheetId="43">#REF!</definedName>
    <definedName name="Табл53ошибка2" localSheetId="44">#REF!</definedName>
    <definedName name="Табл53ошибка2" localSheetId="45">#REF!</definedName>
    <definedName name="Табл53ошибка2" localSheetId="46">#REF!</definedName>
    <definedName name="Табл53ошибка2" localSheetId="47">#REF!</definedName>
    <definedName name="Табл53ошибка2" localSheetId="48">#REF!</definedName>
    <definedName name="Табл53ошибка2" localSheetId="49">#REF!</definedName>
    <definedName name="Табл53ошибка2" localSheetId="50">#REF!</definedName>
    <definedName name="Табл53ошибка2" localSheetId="51">#REF!</definedName>
    <definedName name="Табл53ошибка2" localSheetId="52">#REF!</definedName>
    <definedName name="Табл53ошибка2" localSheetId="8">#REF!</definedName>
    <definedName name="Табл53ошибка2" localSheetId="53">#REF!</definedName>
    <definedName name="Табл53ошибка2" localSheetId="54">#REF!</definedName>
    <definedName name="Табл53ошибка2" localSheetId="55">#REF!</definedName>
    <definedName name="Табл53ошибка2" localSheetId="56">#REF!</definedName>
    <definedName name="Табл53ошибка2" localSheetId="57">#REF!</definedName>
    <definedName name="Табл53ошибка2" localSheetId="58">#REF!</definedName>
    <definedName name="Табл53ошибка2" localSheetId="59">#REF!</definedName>
    <definedName name="Табл53ошибка2" localSheetId="60">#REF!</definedName>
    <definedName name="Табл53ошибка2" localSheetId="61">#REF!</definedName>
    <definedName name="Табл53ошибка2" localSheetId="62">#REF!</definedName>
    <definedName name="Табл53ошибка2" localSheetId="9">#REF!</definedName>
    <definedName name="Табл53ошибка2" localSheetId="63">#REF!</definedName>
    <definedName name="Табл53ошибка2" localSheetId="64">#REF!</definedName>
    <definedName name="Табл53ошибка2" localSheetId="65">#REF!</definedName>
    <definedName name="Табл53ошибка2" localSheetId="66">#REF!</definedName>
    <definedName name="Табл53ошибка2" localSheetId="67">#REF!</definedName>
    <definedName name="Табл53ошибка2" localSheetId="68">#REF!</definedName>
    <definedName name="Табл53ошибка2" localSheetId="69">#REF!</definedName>
    <definedName name="Табл53ошибка2" localSheetId="70">#REF!</definedName>
    <definedName name="Табл53ошибка2" localSheetId="71">#REF!</definedName>
    <definedName name="Табл53ошибка2" localSheetId="72">#REF!</definedName>
    <definedName name="Табл53ошибка2" localSheetId="10">#REF!</definedName>
    <definedName name="Табл53ошибка2" localSheetId="73">#REF!</definedName>
    <definedName name="Табл53ошибка2" localSheetId="74">#REF!</definedName>
    <definedName name="Табл53ошибка2" localSheetId="75">#REF!</definedName>
    <definedName name="Табл53ошибка2" localSheetId="76">#REF!</definedName>
    <definedName name="Табл53ошибка2" localSheetId="77">#REF!</definedName>
    <definedName name="Табл53ошибка2" localSheetId="78">#REF!</definedName>
    <definedName name="Табл53ошибка2" localSheetId="79">#REF!</definedName>
    <definedName name="Табл53ошибка2" localSheetId="80">#REF!</definedName>
    <definedName name="Табл53ошибка2" localSheetId="81">#REF!</definedName>
    <definedName name="Табл53ошибка2" localSheetId="82">#REF!</definedName>
    <definedName name="Табл53ошибка2" localSheetId="11">#REF!</definedName>
    <definedName name="Табл53ошибка2" localSheetId="83">#REF!</definedName>
    <definedName name="Табл53ошибка2" localSheetId="84">#REF!</definedName>
    <definedName name="Табл53ошибка2" localSheetId="85">#REF!</definedName>
    <definedName name="Табл53ошибка2" localSheetId="86">#REF!</definedName>
    <definedName name="Табл53ошибка2" localSheetId="87">#REF!</definedName>
    <definedName name="Табл53ошибка2" localSheetId="88">#REF!</definedName>
    <definedName name="Табл53ошибка2" localSheetId="89">#REF!</definedName>
    <definedName name="Табл53ошибка2" localSheetId="90">#REF!</definedName>
    <definedName name="Табл53ошибка2" localSheetId="91">#REF!</definedName>
    <definedName name="Табл53ошибка2" localSheetId="92">#REF!</definedName>
    <definedName name="Табл53ошибка2" localSheetId="12">#REF!</definedName>
    <definedName name="Табл53ошибка2" localSheetId="93">#REF!</definedName>
    <definedName name="Табл53ошибка2" localSheetId="94">#REF!</definedName>
    <definedName name="Табл53ошибка2" localSheetId="95">#REF!</definedName>
    <definedName name="Табл53ошибка2" localSheetId="96">#REF!</definedName>
    <definedName name="Табл53ошибка2" localSheetId="97">#REF!</definedName>
    <definedName name="Табл53ошибка2" localSheetId="98">#REF!</definedName>
    <definedName name="Табл53ошибка2" localSheetId="99">#REF!</definedName>
    <definedName name="Табл53ошибка2" localSheetId="100">#REF!</definedName>
    <definedName name="Табл53ошибка2" localSheetId="101">#REF!</definedName>
    <definedName name="Табл53ошибка2" localSheetId="102">#REF!</definedName>
    <definedName name="Табл53ошибка2">#REF!</definedName>
    <definedName name="Табл54" localSheetId="13">#REF!</definedName>
    <definedName name="Табл54" localSheetId="103">#REF!</definedName>
    <definedName name="Табл54" localSheetId="104">#REF!</definedName>
    <definedName name="Табл54" localSheetId="105">#REF!</definedName>
    <definedName name="Табл54" localSheetId="106">#REF!</definedName>
    <definedName name="Табл54" localSheetId="107">#REF!</definedName>
    <definedName name="Табл54" localSheetId="14">#REF!</definedName>
    <definedName name="Табл54" localSheetId="15">#REF!</definedName>
    <definedName name="Табл54" localSheetId="16">#REF!</definedName>
    <definedName name="Табл54" localSheetId="17">#REF!</definedName>
    <definedName name="Табл54" localSheetId="18">#REF!</definedName>
    <definedName name="Табл54" localSheetId="19">#REF!</definedName>
    <definedName name="Табл54" localSheetId="20">#REF!</definedName>
    <definedName name="Табл54" localSheetId="21">#REF!</definedName>
    <definedName name="Табл54" localSheetId="22">#REF!</definedName>
    <definedName name="Табл54" localSheetId="5">#REF!</definedName>
    <definedName name="Табл54" localSheetId="23">#REF!</definedName>
    <definedName name="Табл54" localSheetId="24">#REF!</definedName>
    <definedName name="Табл54" localSheetId="25">#REF!</definedName>
    <definedName name="Табл54" localSheetId="26">#REF!</definedName>
    <definedName name="Табл54" localSheetId="27">#REF!</definedName>
    <definedName name="Табл54" localSheetId="28">#REF!</definedName>
    <definedName name="Табл54" localSheetId="29">#REF!</definedName>
    <definedName name="Табл54" localSheetId="30">#REF!</definedName>
    <definedName name="Табл54" localSheetId="31">#REF!</definedName>
    <definedName name="Табл54" localSheetId="32">#REF!</definedName>
    <definedName name="Табл54" localSheetId="6">#REF!</definedName>
    <definedName name="Табл54" localSheetId="33">#REF!</definedName>
    <definedName name="Табл54" localSheetId="34">#REF!</definedName>
    <definedName name="Табл54" localSheetId="35">#REF!</definedName>
    <definedName name="Табл54" localSheetId="36">#REF!</definedName>
    <definedName name="Табл54" localSheetId="37">#REF!</definedName>
    <definedName name="Табл54" localSheetId="38">#REF!</definedName>
    <definedName name="Табл54" localSheetId="39">#REF!</definedName>
    <definedName name="Табл54" localSheetId="40">#REF!</definedName>
    <definedName name="Табл54" localSheetId="41">#REF!</definedName>
    <definedName name="Табл54" localSheetId="42">#REF!</definedName>
    <definedName name="Табл54" localSheetId="7">#REF!</definedName>
    <definedName name="Табл54" localSheetId="43">#REF!</definedName>
    <definedName name="Табл54" localSheetId="44">#REF!</definedName>
    <definedName name="Табл54" localSheetId="45">#REF!</definedName>
    <definedName name="Табл54" localSheetId="46">#REF!</definedName>
    <definedName name="Табл54" localSheetId="47">#REF!</definedName>
    <definedName name="Табл54" localSheetId="48">#REF!</definedName>
    <definedName name="Табл54" localSheetId="49">#REF!</definedName>
    <definedName name="Табл54" localSheetId="50">#REF!</definedName>
    <definedName name="Табл54" localSheetId="51">#REF!</definedName>
    <definedName name="Табл54" localSheetId="52">#REF!</definedName>
    <definedName name="Табл54" localSheetId="8">#REF!</definedName>
    <definedName name="Табл54" localSheetId="53">#REF!</definedName>
    <definedName name="Табл54" localSheetId="54">#REF!</definedName>
    <definedName name="Табл54" localSheetId="55">#REF!</definedName>
    <definedName name="Табл54" localSheetId="56">#REF!</definedName>
    <definedName name="Табл54" localSheetId="57">#REF!</definedName>
    <definedName name="Табл54" localSheetId="58">#REF!</definedName>
    <definedName name="Табл54" localSheetId="59">#REF!</definedName>
    <definedName name="Табл54" localSheetId="60">#REF!</definedName>
    <definedName name="Табл54" localSheetId="61">#REF!</definedName>
    <definedName name="Табл54" localSheetId="62">#REF!</definedName>
    <definedName name="Табл54" localSheetId="9">#REF!</definedName>
    <definedName name="Табл54" localSheetId="63">#REF!</definedName>
    <definedName name="Табл54" localSheetId="64">#REF!</definedName>
    <definedName name="Табл54" localSheetId="65">#REF!</definedName>
    <definedName name="Табл54" localSheetId="66">#REF!</definedName>
    <definedName name="Табл54" localSheetId="67">#REF!</definedName>
    <definedName name="Табл54" localSheetId="68">#REF!</definedName>
    <definedName name="Табл54" localSheetId="69">#REF!</definedName>
    <definedName name="Табл54" localSheetId="70">#REF!</definedName>
    <definedName name="Табл54" localSheetId="71">#REF!</definedName>
    <definedName name="Табл54" localSheetId="72">#REF!</definedName>
    <definedName name="Табл54" localSheetId="10">#REF!</definedName>
    <definedName name="Табл54" localSheetId="73">#REF!</definedName>
    <definedName name="Табл54" localSheetId="74">#REF!</definedName>
    <definedName name="Табл54" localSheetId="75">#REF!</definedName>
    <definedName name="Табл54" localSheetId="76">#REF!</definedName>
    <definedName name="Табл54" localSheetId="77">#REF!</definedName>
    <definedName name="Табл54" localSheetId="78">#REF!</definedName>
    <definedName name="Табл54" localSheetId="79">#REF!</definedName>
    <definedName name="Табл54" localSheetId="80">#REF!</definedName>
    <definedName name="Табл54" localSheetId="81">#REF!</definedName>
    <definedName name="Табл54" localSheetId="82">#REF!</definedName>
    <definedName name="Табл54" localSheetId="11">#REF!</definedName>
    <definedName name="Табл54" localSheetId="83">#REF!</definedName>
    <definedName name="Табл54" localSheetId="84">#REF!</definedName>
    <definedName name="Табл54" localSheetId="85">#REF!</definedName>
    <definedName name="Табл54" localSheetId="86">#REF!</definedName>
    <definedName name="Табл54" localSheetId="87">#REF!</definedName>
    <definedName name="Табл54" localSheetId="88">#REF!</definedName>
    <definedName name="Табл54" localSheetId="89">#REF!</definedName>
    <definedName name="Табл54" localSheetId="90">#REF!</definedName>
    <definedName name="Табл54" localSheetId="91">#REF!</definedName>
    <definedName name="Табл54" localSheetId="92">#REF!</definedName>
    <definedName name="Табл54" localSheetId="12">#REF!</definedName>
    <definedName name="Табл54" localSheetId="93">#REF!</definedName>
    <definedName name="Табл54" localSheetId="94">#REF!</definedName>
    <definedName name="Табл54" localSheetId="95">#REF!</definedName>
    <definedName name="Табл54" localSheetId="96">#REF!</definedName>
    <definedName name="Табл54" localSheetId="97">#REF!</definedName>
    <definedName name="Табл54" localSheetId="98">#REF!</definedName>
    <definedName name="Табл54" localSheetId="99">#REF!</definedName>
    <definedName name="Табл54" localSheetId="100">#REF!</definedName>
    <definedName name="Табл54" localSheetId="101">#REF!</definedName>
    <definedName name="Табл54" localSheetId="102">#REF!</definedName>
    <definedName name="Табл54">#REF!</definedName>
    <definedName name="Табл54ошибка" localSheetId="13">#REF!</definedName>
    <definedName name="Табл54ошибка" localSheetId="103">#REF!</definedName>
    <definedName name="Табл54ошибка" localSheetId="104">#REF!</definedName>
    <definedName name="Табл54ошибка" localSheetId="105">#REF!</definedName>
    <definedName name="Табл54ошибка" localSheetId="106">#REF!</definedName>
    <definedName name="Табл54ошибка" localSheetId="107">#REF!</definedName>
    <definedName name="Табл54ошибка" localSheetId="14">#REF!</definedName>
    <definedName name="Табл54ошибка" localSheetId="15">#REF!</definedName>
    <definedName name="Табл54ошибка" localSheetId="16">#REF!</definedName>
    <definedName name="Табл54ошибка" localSheetId="17">#REF!</definedName>
    <definedName name="Табл54ошибка" localSheetId="18">#REF!</definedName>
    <definedName name="Табл54ошибка" localSheetId="19">#REF!</definedName>
    <definedName name="Табл54ошибка" localSheetId="20">#REF!</definedName>
    <definedName name="Табл54ошибка" localSheetId="21">#REF!</definedName>
    <definedName name="Табл54ошибка" localSheetId="22">#REF!</definedName>
    <definedName name="Табл54ошибка" localSheetId="5">#REF!</definedName>
    <definedName name="Табл54ошибка" localSheetId="23">#REF!</definedName>
    <definedName name="Табл54ошибка" localSheetId="24">#REF!</definedName>
    <definedName name="Табл54ошибка" localSheetId="25">#REF!</definedName>
    <definedName name="Табл54ошибка" localSheetId="26">#REF!</definedName>
    <definedName name="Табл54ошибка" localSheetId="27">#REF!</definedName>
    <definedName name="Табл54ошибка" localSheetId="28">#REF!</definedName>
    <definedName name="Табл54ошибка" localSheetId="29">#REF!</definedName>
    <definedName name="Табл54ошибка" localSheetId="30">#REF!</definedName>
    <definedName name="Табл54ошибка" localSheetId="31">#REF!</definedName>
    <definedName name="Табл54ошибка" localSheetId="32">#REF!</definedName>
    <definedName name="Табл54ошибка" localSheetId="6">#REF!</definedName>
    <definedName name="Табл54ошибка" localSheetId="33">#REF!</definedName>
    <definedName name="Табл54ошибка" localSheetId="34">#REF!</definedName>
    <definedName name="Табл54ошибка" localSheetId="35">#REF!</definedName>
    <definedName name="Табл54ошибка" localSheetId="36">#REF!</definedName>
    <definedName name="Табл54ошибка" localSheetId="37">#REF!</definedName>
    <definedName name="Табл54ошибка" localSheetId="38">#REF!</definedName>
    <definedName name="Табл54ошибка" localSheetId="39">#REF!</definedName>
    <definedName name="Табл54ошибка" localSheetId="40">#REF!</definedName>
    <definedName name="Табл54ошибка" localSheetId="41">#REF!</definedName>
    <definedName name="Табл54ошибка" localSheetId="42">#REF!</definedName>
    <definedName name="Табл54ошибка" localSheetId="7">#REF!</definedName>
    <definedName name="Табл54ошибка" localSheetId="43">#REF!</definedName>
    <definedName name="Табл54ошибка" localSheetId="44">#REF!</definedName>
    <definedName name="Табл54ошибка" localSheetId="45">#REF!</definedName>
    <definedName name="Табл54ошибка" localSheetId="46">#REF!</definedName>
    <definedName name="Табл54ошибка" localSheetId="47">#REF!</definedName>
    <definedName name="Табл54ошибка" localSheetId="48">#REF!</definedName>
    <definedName name="Табл54ошибка" localSheetId="49">#REF!</definedName>
    <definedName name="Табл54ошибка" localSheetId="50">#REF!</definedName>
    <definedName name="Табл54ошибка" localSheetId="51">#REF!</definedName>
    <definedName name="Табл54ошибка" localSheetId="52">#REF!</definedName>
    <definedName name="Табл54ошибка" localSheetId="8">#REF!</definedName>
    <definedName name="Табл54ошибка" localSheetId="53">#REF!</definedName>
    <definedName name="Табл54ошибка" localSheetId="54">#REF!</definedName>
    <definedName name="Табл54ошибка" localSheetId="55">#REF!</definedName>
    <definedName name="Табл54ошибка" localSheetId="56">#REF!</definedName>
    <definedName name="Табл54ошибка" localSheetId="57">#REF!</definedName>
    <definedName name="Табл54ошибка" localSheetId="58">#REF!</definedName>
    <definedName name="Табл54ошибка" localSheetId="59">#REF!</definedName>
    <definedName name="Табл54ошибка" localSheetId="60">#REF!</definedName>
    <definedName name="Табл54ошибка" localSheetId="61">#REF!</definedName>
    <definedName name="Табл54ошибка" localSheetId="62">#REF!</definedName>
    <definedName name="Табл54ошибка" localSheetId="9">#REF!</definedName>
    <definedName name="Табл54ошибка" localSheetId="63">#REF!</definedName>
    <definedName name="Табл54ошибка" localSheetId="64">#REF!</definedName>
    <definedName name="Табл54ошибка" localSheetId="65">#REF!</definedName>
    <definedName name="Табл54ошибка" localSheetId="66">#REF!</definedName>
    <definedName name="Табл54ошибка" localSheetId="67">#REF!</definedName>
    <definedName name="Табл54ошибка" localSheetId="68">#REF!</definedName>
    <definedName name="Табл54ошибка" localSheetId="69">#REF!</definedName>
    <definedName name="Табл54ошибка" localSheetId="70">#REF!</definedName>
    <definedName name="Табл54ошибка" localSheetId="71">#REF!</definedName>
    <definedName name="Табл54ошибка" localSheetId="72">#REF!</definedName>
    <definedName name="Табл54ошибка" localSheetId="10">#REF!</definedName>
    <definedName name="Табл54ошибка" localSheetId="73">#REF!</definedName>
    <definedName name="Табл54ошибка" localSheetId="74">#REF!</definedName>
    <definedName name="Табл54ошибка" localSheetId="75">#REF!</definedName>
    <definedName name="Табл54ошибка" localSheetId="76">#REF!</definedName>
    <definedName name="Табл54ошибка" localSheetId="77">#REF!</definedName>
    <definedName name="Табл54ошибка" localSheetId="78">#REF!</definedName>
    <definedName name="Табл54ошибка" localSheetId="79">#REF!</definedName>
    <definedName name="Табл54ошибка" localSheetId="80">#REF!</definedName>
    <definedName name="Табл54ошибка" localSheetId="81">#REF!</definedName>
    <definedName name="Табл54ошибка" localSheetId="82">#REF!</definedName>
    <definedName name="Табл54ошибка" localSheetId="11">#REF!</definedName>
    <definedName name="Табл54ошибка" localSheetId="83">#REF!</definedName>
    <definedName name="Табл54ошибка" localSheetId="84">#REF!</definedName>
    <definedName name="Табл54ошибка" localSheetId="85">#REF!</definedName>
    <definedName name="Табл54ошибка" localSheetId="86">#REF!</definedName>
    <definedName name="Табл54ошибка" localSheetId="87">#REF!</definedName>
    <definedName name="Табл54ошибка" localSheetId="88">#REF!</definedName>
    <definedName name="Табл54ошибка" localSheetId="89">#REF!</definedName>
    <definedName name="Табл54ошибка" localSheetId="90">#REF!</definedName>
    <definedName name="Табл54ошибка" localSheetId="91">#REF!</definedName>
    <definedName name="Табл54ошибка" localSheetId="92">#REF!</definedName>
    <definedName name="Табл54ошибка" localSheetId="12">#REF!</definedName>
    <definedName name="Табл54ошибка" localSheetId="93">#REF!</definedName>
    <definedName name="Табл54ошибка" localSheetId="94">#REF!</definedName>
    <definedName name="Табл54ошибка" localSheetId="95">#REF!</definedName>
    <definedName name="Табл54ошибка" localSheetId="96">#REF!</definedName>
    <definedName name="Табл54ошибка" localSheetId="97">#REF!</definedName>
    <definedName name="Табл54ошибка" localSheetId="98">#REF!</definedName>
    <definedName name="Табл54ошибка" localSheetId="99">#REF!</definedName>
    <definedName name="Табл54ошибка" localSheetId="100">#REF!</definedName>
    <definedName name="Табл54ошибка" localSheetId="101">#REF!</definedName>
    <definedName name="Табл54ошибка" localSheetId="102">#REF!</definedName>
    <definedName name="Табл54ошибка">#REF!</definedName>
    <definedName name="Табл55ошибка" localSheetId="13">'[1]Табл4-51'!#REF!</definedName>
    <definedName name="Табл55ошибка" localSheetId="103">'[1]Табл4-51'!#REF!</definedName>
    <definedName name="Табл55ошибка" localSheetId="104">'[1]Табл4-51'!#REF!</definedName>
    <definedName name="Табл55ошибка" localSheetId="105">'[1]Табл4-51'!#REF!</definedName>
    <definedName name="Табл55ошибка" localSheetId="106">'[1]Табл4-51'!#REF!</definedName>
    <definedName name="Табл55ошибка" localSheetId="107">'[1]Табл4-51'!#REF!</definedName>
    <definedName name="Табл55ошибка" localSheetId="14">'[1]Табл4-51'!#REF!</definedName>
    <definedName name="Табл55ошибка" localSheetId="15">'[1]Табл4-51'!#REF!</definedName>
    <definedName name="Табл55ошибка" localSheetId="16">'[1]Табл4-51'!#REF!</definedName>
    <definedName name="Табл55ошибка" localSheetId="17">'[1]Табл4-51'!#REF!</definedName>
    <definedName name="Табл55ошибка" localSheetId="18">'[1]Табл4-51'!#REF!</definedName>
    <definedName name="Табл55ошибка" localSheetId="19">'[1]Табл4-51'!#REF!</definedName>
    <definedName name="Табл55ошибка" localSheetId="20">'[1]Табл4-51'!#REF!</definedName>
    <definedName name="Табл55ошибка" localSheetId="21">'[1]Табл4-51'!#REF!</definedName>
    <definedName name="Табл55ошибка" localSheetId="22">'[1]Табл4-51'!#REF!</definedName>
    <definedName name="Табл55ошибка" localSheetId="5">'[1]Табл4-51'!#REF!</definedName>
    <definedName name="Табл55ошибка" localSheetId="23">'[1]Табл4-51'!#REF!</definedName>
    <definedName name="Табл55ошибка" localSheetId="24">'[1]Табл4-51'!#REF!</definedName>
    <definedName name="Табл55ошибка" localSheetId="25">'[1]Табл4-51'!#REF!</definedName>
    <definedName name="Табл55ошибка" localSheetId="26">'[1]Табл4-51'!#REF!</definedName>
    <definedName name="Табл55ошибка" localSheetId="27">'[1]Табл4-51'!#REF!</definedName>
    <definedName name="Табл55ошибка" localSheetId="28">'[1]Табл4-51'!#REF!</definedName>
    <definedName name="Табл55ошибка" localSheetId="29">'[1]Табл4-51'!#REF!</definedName>
    <definedName name="Табл55ошибка" localSheetId="30">'[1]Табл4-51'!#REF!</definedName>
    <definedName name="Табл55ошибка" localSheetId="31">'[1]Табл4-51'!#REF!</definedName>
    <definedName name="Табл55ошибка" localSheetId="32">'[1]Табл4-51'!#REF!</definedName>
    <definedName name="Табл55ошибка" localSheetId="6">'[1]Табл4-51'!#REF!</definedName>
    <definedName name="Табл55ошибка" localSheetId="33">'[1]Табл4-51'!#REF!</definedName>
    <definedName name="Табл55ошибка" localSheetId="34">'[1]Табл4-51'!#REF!</definedName>
    <definedName name="Табл55ошибка" localSheetId="35">'[1]Табл4-51'!#REF!</definedName>
    <definedName name="Табл55ошибка" localSheetId="36">'[1]Табл4-51'!#REF!</definedName>
    <definedName name="Табл55ошибка" localSheetId="37">'[1]Табл4-51'!#REF!</definedName>
    <definedName name="Табл55ошибка" localSheetId="38">'[1]Табл4-51'!#REF!</definedName>
    <definedName name="Табл55ошибка" localSheetId="39">'[1]Табл4-51'!#REF!</definedName>
    <definedName name="Табл55ошибка" localSheetId="40">'[1]Табл4-51'!#REF!</definedName>
    <definedName name="Табл55ошибка" localSheetId="41">'[1]Табл4-51'!#REF!</definedName>
    <definedName name="Табл55ошибка" localSheetId="42">'[1]Табл4-51'!#REF!</definedName>
    <definedName name="Табл55ошибка" localSheetId="7">'[1]Табл4-51'!#REF!</definedName>
    <definedName name="Табл55ошибка" localSheetId="43">'[1]Табл4-51'!#REF!</definedName>
    <definedName name="Табл55ошибка" localSheetId="44">'[1]Табл4-51'!#REF!</definedName>
    <definedName name="Табл55ошибка" localSheetId="45">'[1]Табл4-51'!#REF!</definedName>
    <definedName name="Табл55ошибка" localSheetId="46">'[1]Табл4-51'!#REF!</definedName>
    <definedName name="Табл55ошибка" localSheetId="47">'[1]Табл4-51'!#REF!</definedName>
    <definedName name="Табл55ошибка" localSheetId="48">'[1]Табл4-51'!#REF!</definedName>
    <definedName name="Табл55ошибка" localSheetId="49">'[1]Табл4-51'!#REF!</definedName>
    <definedName name="Табл55ошибка" localSheetId="50">'[1]Табл4-51'!#REF!</definedName>
    <definedName name="Табл55ошибка" localSheetId="51">'[1]Табл4-51'!#REF!</definedName>
    <definedName name="Табл55ошибка" localSheetId="52">'[1]Табл4-51'!#REF!</definedName>
    <definedName name="Табл55ошибка" localSheetId="8">'[1]Табл4-51'!#REF!</definedName>
    <definedName name="Табл55ошибка" localSheetId="53">'[1]Табл4-51'!#REF!</definedName>
    <definedName name="Табл55ошибка" localSheetId="54">'[1]Табл4-51'!#REF!</definedName>
    <definedName name="Табл55ошибка" localSheetId="55">'[1]Табл4-51'!#REF!</definedName>
    <definedName name="Табл55ошибка" localSheetId="56">'[1]Табл4-51'!#REF!</definedName>
    <definedName name="Табл55ошибка" localSheetId="57">'[1]Табл4-51'!#REF!</definedName>
    <definedName name="Табл55ошибка" localSheetId="58">'[1]Табл4-51'!#REF!</definedName>
    <definedName name="Табл55ошибка" localSheetId="59">'[1]Табл4-51'!#REF!</definedName>
    <definedName name="Табл55ошибка" localSheetId="60">'[1]Табл4-51'!#REF!</definedName>
    <definedName name="Табл55ошибка" localSheetId="61">'[1]Табл4-51'!#REF!</definedName>
    <definedName name="Табл55ошибка" localSheetId="62">'[1]Табл4-51'!#REF!</definedName>
    <definedName name="Табл55ошибка" localSheetId="9">'[1]Табл4-51'!#REF!</definedName>
    <definedName name="Табл55ошибка" localSheetId="63">'[1]Табл4-51'!#REF!</definedName>
    <definedName name="Табл55ошибка" localSheetId="64">'[1]Табл4-51'!#REF!</definedName>
    <definedName name="Табл55ошибка" localSheetId="65">'[1]Табл4-51'!#REF!</definedName>
    <definedName name="Табл55ошибка" localSheetId="66">'[1]Табл4-51'!#REF!</definedName>
    <definedName name="Табл55ошибка" localSheetId="67">'[1]Табл4-51'!#REF!</definedName>
    <definedName name="Табл55ошибка" localSheetId="68">'[1]Табл4-51'!#REF!</definedName>
    <definedName name="Табл55ошибка" localSheetId="69">'[1]Табл4-51'!#REF!</definedName>
    <definedName name="Табл55ошибка" localSheetId="70">'[1]Табл4-51'!#REF!</definedName>
    <definedName name="Табл55ошибка" localSheetId="71">'[1]Табл4-51'!#REF!</definedName>
    <definedName name="Табл55ошибка" localSheetId="72">'[1]Табл4-51'!#REF!</definedName>
    <definedName name="Табл55ошибка" localSheetId="10">'[1]Табл4-51'!#REF!</definedName>
    <definedName name="Табл55ошибка" localSheetId="73">'[1]Табл4-51'!#REF!</definedName>
    <definedName name="Табл55ошибка" localSheetId="74">'[1]Табл4-51'!#REF!</definedName>
    <definedName name="Табл55ошибка" localSheetId="75">'[1]Табл4-51'!#REF!</definedName>
    <definedName name="Табл55ошибка" localSheetId="76">'[1]Табл4-51'!#REF!</definedName>
    <definedName name="Табл55ошибка" localSheetId="77">'[1]Табл4-51'!#REF!</definedName>
    <definedName name="Табл55ошибка" localSheetId="78">'[1]Табл4-51'!#REF!</definedName>
    <definedName name="Табл55ошибка" localSheetId="79">'[1]Табл4-51'!#REF!</definedName>
    <definedName name="Табл55ошибка" localSheetId="80">'[1]Табл4-51'!#REF!</definedName>
    <definedName name="Табл55ошибка" localSheetId="81">'[1]Табл4-51'!#REF!</definedName>
    <definedName name="Табл55ошибка" localSheetId="82">'[1]Табл4-51'!#REF!</definedName>
    <definedName name="Табл55ошибка" localSheetId="11">'[1]Табл4-51'!#REF!</definedName>
    <definedName name="Табл55ошибка" localSheetId="83">'[1]Табл4-51'!#REF!</definedName>
    <definedName name="Табл55ошибка" localSheetId="84">'[1]Табл4-51'!#REF!</definedName>
    <definedName name="Табл55ошибка" localSheetId="85">'[1]Табл4-51'!#REF!</definedName>
    <definedName name="Табл55ошибка" localSheetId="86">'[1]Табл4-51'!#REF!</definedName>
    <definedName name="Табл55ошибка" localSheetId="87">'[1]Табл4-51'!#REF!</definedName>
    <definedName name="Табл55ошибка" localSheetId="88">'[1]Табл4-51'!#REF!</definedName>
    <definedName name="Табл55ошибка" localSheetId="89">'[1]Табл4-51'!#REF!</definedName>
    <definedName name="Табл55ошибка" localSheetId="90">'[1]Табл4-51'!#REF!</definedName>
    <definedName name="Табл55ошибка" localSheetId="91">'[1]Табл4-51'!#REF!</definedName>
    <definedName name="Табл55ошибка" localSheetId="92">'[1]Табл4-51'!#REF!</definedName>
    <definedName name="Табл55ошибка" localSheetId="12">'[1]Табл4-51'!#REF!</definedName>
    <definedName name="Табл55ошибка" localSheetId="93">'[1]Табл4-51'!#REF!</definedName>
    <definedName name="Табл55ошибка" localSheetId="94">'[1]Табл4-51'!#REF!</definedName>
    <definedName name="Табл55ошибка" localSheetId="95">'[1]Табл4-51'!#REF!</definedName>
    <definedName name="Табл55ошибка" localSheetId="96">'[1]Табл4-51'!#REF!</definedName>
    <definedName name="Табл55ошибка" localSheetId="97">'[1]Табл4-51'!#REF!</definedName>
    <definedName name="Табл55ошибка" localSheetId="98">'[1]Табл4-51'!#REF!</definedName>
    <definedName name="Табл55ошибка" localSheetId="99">'[1]Табл4-51'!#REF!</definedName>
    <definedName name="Табл55ошибка" localSheetId="100">'[1]Табл4-51'!#REF!</definedName>
    <definedName name="Табл55ошибка" localSheetId="101">'[1]Табл4-51'!#REF!</definedName>
    <definedName name="Табл55ошибка" localSheetId="102">'[1]Табл4-51'!#REF!</definedName>
    <definedName name="Табл55ошибка">'[1]Табл4-51'!#REF!</definedName>
    <definedName name="Табл56" localSheetId="13">#REF!</definedName>
    <definedName name="Табл56" localSheetId="103">#REF!</definedName>
    <definedName name="Табл56" localSheetId="104">#REF!</definedName>
    <definedName name="Табл56" localSheetId="105">#REF!</definedName>
    <definedName name="Табл56" localSheetId="106">#REF!</definedName>
    <definedName name="Табл56" localSheetId="107">#REF!</definedName>
    <definedName name="Табл56" localSheetId="14">#REF!</definedName>
    <definedName name="Табл56" localSheetId="15">#REF!</definedName>
    <definedName name="Табл56" localSheetId="16">#REF!</definedName>
    <definedName name="Табл56" localSheetId="17">#REF!</definedName>
    <definedName name="Табл56" localSheetId="18">#REF!</definedName>
    <definedName name="Табл56" localSheetId="19">#REF!</definedName>
    <definedName name="Табл56" localSheetId="20">#REF!</definedName>
    <definedName name="Табл56" localSheetId="21">#REF!</definedName>
    <definedName name="Табл56" localSheetId="22">#REF!</definedName>
    <definedName name="Табл56" localSheetId="5">#REF!</definedName>
    <definedName name="Табл56" localSheetId="23">#REF!</definedName>
    <definedName name="Табл56" localSheetId="24">#REF!</definedName>
    <definedName name="Табл56" localSheetId="25">#REF!</definedName>
    <definedName name="Табл56" localSheetId="26">#REF!</definedName>
    <definedName name="Табл56" localSheetId="27">#REF!</definedName>
    <definedName name="Табл56" localSheetId="28">#REF!</definedName>
    <definedName name="Табл56" localSheetId="29">#REF!</definedName>
    <definedName name="Табл56" localSheetId="30">#REF!</definedName>
    <definedName name="Табл56" localSheetId="31">#REF!</definedName>
    <definedName name="Табл56" localSheetId="32">#REF!</definedName>
    <definedName name="Табл56" localSheetId="6">#REF!</definedName>
    <definedName name="Табл56" localSheetId="33">#REF!</definedName>
    <definedName name="Табл56" localSheetId="34">#REF!</definedName>
    <definedName name="Табл56" localSheetId="35">#REF!</definedName>
    <definedName name="Табл56" localSheetId="36">#REF!</definedName>
    <definedName name="Табл56" localSheetId="37">#REF!</definedName>
    <definedName name="Табл56" localSheetId="38">#REF!</definedName>
    <definedName name="Табл56" localSheetId="39">#REF!</definedName>
    <definedName name="Табл56" localSheetId="40">#REF!</definedName>
    <definedName name="Табл56" localSheetId="41">#REF!</definedName>
    <definedName name="Табл56" localSheetId="42">#REF!</definedName>
    <definedName name="Табл56" localSheetId="7">#REF!</definedName>
    <definedName name="Табл56" localSheetId="43">#REF!</definedName>
    <definedName name="Табл56" localSheetId="44">#REF!</definedName>
    <definedName name="Табл56" localSheetId="45">#REF!</definedName>
    <definedName name="Табл56" localSheetId="46">#REF!</definedName>
    <definedName name="Табл56" localSheetId="47">#REF!</definedName>
    <definedName name="Табл56" localSheetId="48">#REF!</definedName>
    <definedName name="Табл56" localSheetId="49">#REF!</definedName>
    <definedName name="Табл56" localSheetId="50">#REF!</definedName>
    <definedName name="Табл56" localSheetId="51">#REF!</definedName>
    <definedName name="Табл56" localSheetId="52">#REF!</definedName>
    <definedName name="Табл56" localSheetId="8">#REF!</definedName>
    <definedName name="Табл56" localSheetId="53">#REF!</definedName>
    <definedName name="Табл56" localSheetId="54">#REF!</definedName>
    <definedName name="Табл56" localSheetId="55">#REF!</definedName>
    <definedName name="Табл56" localSheetId="56">#REF!</definedName>
    <definedName name="Табл56" localSheetId="57">#REF!</definedName>
    <definedName name="Табл56" localSheetId="58">#REF!</definedName>
    <definedName name="Табл56" localSheetId="59">#REF!</definedName>
    <definedName name="Табл56" localSheetId="60">#REF!</definedName>
    <definedName name="Табл56" localSheetId="61">#REF!</definedName>
    <definedName name="Табл56" localSheetId="62">#REF!</definedName>
    <definedName name="Табл56" localSheetId="9">#REF!</definedName>
    <definedName name="Табл56" localSheetId="63">#REF!</definedName>
    <definedName name="Табл56" localSheetId="64">#REF!</definedName>
    <definedName name="Табл56" localSheetId="65">#REF!</definedName>
    <definedName name="Табл56" localSheetId="66">#REF!</definedName>
    <definedName name="Табл56" localSheetId="67">#REF!</definedName>
    <definedName name="Табл56" localSheetId="68">#REF!</definedName>
    <definedName name="Табл56" localSheetId="69">#REF!</definedName>
    <definedName name="Табл56" localSheetId="70">#REF!</definedName>
    <definedName name="Табл56" localSheetId="71">#REF!</definedName>
    <definedName name="Табл56" localSheetId="72">#REF!</definedName>
    <definedName name="Табл56" localSheetId="10">#REF!</definedName>
    <definedName name="Табл56" localSheetId="73">#REF!</definedName>
    <definedName name="Табл56" localSheetId="74">#REF!</definedName>
    <definedName name="Табл56" localSheetId="75">#REF!</definedName>
    <definedName name="Табл56" localSheetId="76">#REF!</definedName>
    <definedName name="Табл56" localSheetId="77">#REF!</definedName>
    <definedName name="Табл56" localSheetId="78">#REF!</definedName>
    <definedName name="Табл56" localSheetId="79">#REF!</definedName>
    <definedName name="Табл56" localSheetId="80">#REF!</definedName>
    <definedName name="Табл56" localSheetId="81">#REF!</definedName>
    <definedName name="Табл56" localSheetId="82">#REF!</definedName>
    <definedName name="Табл56" localSheetId="11">#REF!</definedName>
    <definedName name="Табл56" localSheetId="83">#REF!</definedName>
    <definedName name="Табл56" localSheetId="84">#REF!</definedName>
    <definedName name="Табл56" localSheetId="85">#REF!</definedName>
    <definedName name="Табл56" localSheetId="86">#REF!</definedName>
    <definedName name="Табл56" localSheetId="87">#REF!</definedName>
    <definedName name="Табл56" localSheetId="88">#REF!</definedName>
    <definedName name="Табл56" localSheetId="89">#REF!</definedName>
    <definedName name="Табл56" localSheetId="90">#REF!</definedName>
    <definedName name="Табл56" localSheetId="91">#REF!</definedName>
    <definedName name="Табл56" localSheetId="92">#REF!</definedName>
    <definedName name="Табл56" localSheetId="12">#REF!</definedName>
    <definedName name="Табл56" localSheetId="93">#REF!</definedName>
    <definedName name="Табл56" localSheetId="94">#REF!</definedName>
    <definedName name="Табл56" localSheetId="95">#REF!</definedName>
    <definedName name="Табл56" localSheetId="96">#REF!</definedName>
    <definedName name="Табл56" localSheetId="97">#REF!</definedName>
    <definedName name="Табл56" localSheetId="98">#REF!</definedName>
    <definedName name="Табл56" localSheetId="99">#REF!</definedName>
    <definedName name="Табл56" localSheetId="100">#REF!</definedName>
    <definedName name="Табл56" localSheetId="101">#REF!</definedName>
    <definedName name="Табл56" localSheetId="102">#REF!</definedName>
    <definedName name="Табл56">#REF!</definedName>
    <definedName name="Табл56ошибка" localSheetId="13">#REF!</definedName>
    <definedName name="Табл56ошибка" localSheetId="103">#REF!</definedName>
    <definedName name="Табл56ошибка" localSheetId="104">#REF!</definedName>
    <definedName name="Табл56ошибка" localSheetId="105">#REF!</definedName>
    <definedName name="Табл56ошибка" localSheetId="106">#REF!</definedName>
    <definedName name="Табл56ошибка" localSheetId="107">#REF!</definedName>
    <definedName name="Табл56ошибка" localSheetId="14">#REF!</definedName>
    <definedName name="Табл56ошибка" localSheetId="15">#REF!</definedName>
    <definedName name="Табл56ошибка" localSheetId="16">#REF!</definedName>
    <definedName name="Табл56ошибка" localSheetId="17">#REF!</definedName>
    <definedName name="Табл56ошибка" localSheetId="18">#REF!</definedName>
    <definedName name="Табл56ошибка" localSheetId="19">#REF!</definedName>
    <definedName name="Табл56ошибка" localSheetId="20">#REF!</definedName>
    <definedName name="Табл56ошибка" localSheetId="21">#REF!</definedName>
    <definedName name="Табл56ошибка" localSheetId="22">#REF!</definedName>
    <definedName name="Табл56ошибка" localSheetId="5">#REF!</definedName>
    <definedName name="Табл56ошибка" localSheetId="23">#REF!</definedName>
    <definedName name="Табл56ошибка" localSheetId="24">#REF!</definedName>
    <definedName name="Табл56ошибка" localSheetId="25">#REF!</definedName>
    <definedName name="Табл56ошибка" localSheetId="26">#REF!</definedName>
    <definedName name="Табл56ошибка" localSheetId="27">#REF!</definedName>
    <definedName name="Табл56ошибка" localSheetId="28">#REF!</definedName>
    <definedName name="Табл56ошибка" localSheetId="29">#REF!</definedName>
    <definedName name="Табл56ошибка" localSheetId="30">#REF!</definedName>
    <definedName name="Табл56ошибка" localSheetId="31">#REF!</definedName>
    <definedName name="Табл56ошибка" localSheetId="32">#REF!</definedName>
    <definedName name="Табл56ошибка" localSheetId="6">#REF!</definedName>
    <definedName name="Табл56ошибка" localSheetId="33">#REF!</definedName>
    <definedName name="Табл56ошибка" localSheetId="34">#REF!</definedName>
    <definedName name="Табл56ошибка" localSheetId="35">#REF!</definedName>
    <definedName name="Табл56ошибка" localSheetId="36">#REF!</definedName>
    <definedName name="Табл56ошибка" localSheetId="37">#REF!</definedName>
    <definedName name="Табл56ошибка" localSheetId="38">#REF!</definedName>
    <definedName name="Табл56ошибка" localSheetId="39">#REF!</definedName>
    <definedName name="Табл56ошибка" localSheetId="40">#REF!</definedName>
    <definedName name="Табл56ошибка" localSheetId="41">#REF!</definedName>
    <definedName name="Табл56ошибка" localSheetId="42">#REF!</definedName>
    <definedName name="Табл56ошибка" localSheetId="7">#REF!</definedName>
    <definedName name="Табл56ошибка" localSheetId="43">#REF!</definedName>
    <definedName name="Табл56ошибка" localSheetId="44">#REF!</definedName>
    <definedName name="Табл56ошибка" localSheetId="45">#REF!</definedName>
    <definedName name="Табл56ошибка" localSheetId="46">#REF!</definedName>
    <definedName name="Табл56ошибка" localSheetId="47">#REF!</definedName>
    <definedName name="Табл56ошибка" localSheetId="48">#REF!</definedName>
    <definedName name="Табл56ошибка" localSheetId="49">#REF!</definedName>
    <definedName name="Табл56ошибка" localSheetId="50">#REF!</definedName>
    <definedName name="Табл56ошибка" localSheetId="51">#REF!</definedName>
    <definedName name="Табл56ошибка" localSheetId="52">#REF!</definedName>
    <definedName name="Табл56ошибка" localSheetId="8">#REF!</definedName>
    <definedName name="Табл56ошибка" localSheetId="53">#REF!</definedName>
    <definedName name="Табл56ошибка" localSheetId="54">#REF!</definedName>
    <definedName name="Табл56ошибка" localSheetId="55">#REF!</definedName>
    <definedName name="Табл56ошибка" localSheetId="56">#REF!</definedName>
    <definedName name="Табл56ошибка" localSheetId="57">#REF!</definedName>
    <definedName name="Табл56ошибка" localSheetId="58">#REF!</definedName>
    <definedName name="Табл56ошибка" localSheetId="59">#REF!</definedName>
    <definedName name="Табл56ошибка" localSheetId="60">#REF!</definedName>
    <definedName name="Табл56ошибка" localSheetId="61">#REF!</definedName>
    <definedName name="Табл56ошибка" localSheetId="62">#REF!</definedName>
    <definedName name="Табл56ошибка" localSheetId="9">#REF!</definedName>
    <definedName name="Табл56ошибка" localSheetId="63">#REF!</definedName>
    <definedName name="Табл56ошибка" localSheetId="64">#REF!</definedName>
    <definedName name="Табл56ошибка" localSheetId="65">#REF!</definedName>
    <definedName name="Табл56ошибка" localSheetId="66">#REF!</definedName>
    <definedName name="Табл56ошибка" localSheetId="67">#REF!</definedName>
    <definedName name="Табл56ошибка" localSheetId="68">#REF!</definedName>
    <definedName name="Табл56ошибка" localSheetId="69">#REF!</definedName>
    <definedName name="Табл56ошибка" localSheetId="70">#REF!</definedName>
    <definedName name="Табл56ошибка" localSheetId="71">#REF!</definedName>
    <definedName name="Табл56ошибка" localSheetId="72">#REF!</definedName>
    <definedName name="Табл56ошибка" localSheetId="10">#REF!</definedName>
    <definedName name="Табл56ошибка" localSheetId="73">#REF!</definedName>
    <definedName name="Табл56ошибка" localSheetId="74">#REF!</definedName>
    <definedName name="Табл56ошибка" localSheetId="75">#REF!</definedName>
    <definedName name="Табл56ошибка" localSheetId="76">#REF!</definedName>
    <definedName name="Табл56ошибка" localSheetId="77">#REF!</definedName>
    <definedName name="Табл56ошибка" localSheetId="78">#REF!</definedName>
    <definedName name="Табл56ошибка" localSheetId="79">#REF!</definedName>
    <definedName name="Табл56ошибка" localSheetId="80">#REF!</definedName>
    <definedName name="Табл56ошибка" localSheetId="81">#REF!</definedName>
    <definedName name="Табл56ошибка" localSheetId="82">#REF!</definedName>
    <definedName name="Табл56ошибка" localSheetId="11">#REF!</definedName>
    <definedName name="Табл56ошибка" localSheetId="83">#REF!</definedName>
    <definedName name="Табл56ошибка" localSheetId="84">#REF!</definedName>
    <definedName name="Табл56ошибка" localSheetId="85">#REF!</definedName>
    <definedName name="Табл56ошибка" localSheetId="86">#REF!</definedName>
    <definedName name="Табл56ошибка" localSheetId="87">#REF!</definedName>
    <definedName name="Табл56ошибка" localSheetId="88">#REF!</definedName>
    <definedName name="Табл56ошибка" localSheetId="89">#REF!</definedName>
    <definedName name="Табл56ошибка" localSheetId="90">#REF!</definedName>
    <definedName name="Табл56ошибка" localSheetId="91">#REF!</definedName>
    <definedName name="Табл56ошибка" localSheetId="92">#REF!</definedName>
    <definedName name="Табл56ошибка" localSheetId="12">#REF!</definedName>
    <definedName name="Табл56ошибка" localSheetId="93">#REF!</definedName>
    <definedName name="Табл56ошибка" localSheetId="94">#REF!</definedName>
    <definedName name="Табл56ошибка" localSheetId="95">#REF!</definedName>
    <definedName name="Табл56ошибка" localSheetId="96">#REF!</definedName>
    <definedName name="Табл56ошибка" localSheetId="97">#REF!</definedName>
    <definedName name="Табл56ошибка" localSheetId="98">#REF!</definedName>
    <definedName name="Табл56ошибка" localSheetId="99">#REF!</definedName>
    <definedName name="Табл56ошибка" localSheetId="100">#REF!</definedName>
    <definedName name="Табл56ошибка" localSheetId="101">#REF!</definedName>
    <definedName name="Табл56ошибка" localSheetId="102">#REF!</definedName>
    <definedName name="Табл56ошибка">#REF!</definedName>
    <definedName name="Табл57" localSheetId="13">#REF!</definedName>
    <definedName name="Табл57" localSheetId="103">#REF!</definedName>
    <definedName name="Табл57" localSheetId="104">#REF!</definedName>
    <definedName name="Табл57" localSheetId="105">#REF!</definedName>
    <definedName name="Табл57" localSheetId="106">#REF!</definedName>
    <definedName name="Табл57" localSheetId="107">#REF!</definedName>
    <definedName name="Табл57" localSheetId="14">#REF!</definedName>
    <definedName name="Табл57" localSheetId="15">#REF!</definedName>
    <definedName name="Табл57" localSheetId="16">#REF!</definedName>
    <definedName name="Табл57" localSheetId="17">#REF!</definedName>
    <definedName name="Табл57" localSheetId="18">#REF!</definedName>
    <definedName name="Табл57" localSheetId="19">#REF!</definedName>
    <definedName name="Табл57" localSheetId="20">#REF!</definedName>
    <definedName name="Табл57" localSheetId="21">#REF!</definedName>
    <definedName name="Табл57" localSheetId="22">#REF!</definedName>
    <definedName name="Табл57" localSheetId="5">#REF!</definedName>
    <definedName name="Табл57" localSheetId="23">#REF!</definedName>
    <definedName name="Табл57" localSheetId="24">#REF!</definedName>
    <definedName name="Табл57" localSheetId="25">#REF!</definedName>
    <definedName name="Табл57" localSheetId="26">#REF!</definedName>
    <definedName name="Табл57" localSheetId="27">#REF!</definedName>
    <definedName name="Табл57" localSheetId="28">#REF!</definedName>
    <definedName name="Табл57" localSheetId="29">#REF!</definedName>
    <definedName name="Табл57" localSheetId="30">#REF!</definedName>
    <definedName name="Табл57" localSheetId="31">#REF!</definedName>
    <definedName name="Табл57" localSheetId="32">#REF!</definedName>
    <definedName name="Табл57" localSheetId="6">#REF!</definedName>
    <definedName name="Табл57" localSheetId="33">#REF!</definedName>
    <definedName name="Табл57" localSheetId="34">#REF!</definedName>
    <definedName name="Табл57" localSheetId="35">#REF!</definedName>
    <definedName name="Табл57" localSheetId="36">#REF!</definedName>
    <definedName name="Табл57" localSheetId="37">#REF!</definedName>
    <definedName name="Табл57" localSheetId="38">#REF!</definedName>
    <definedName name="Табл57" localSheetId="39">#REF!</definedName>
    <definedName name="Табл57" localSheetId="40">#REF!</definedName>
    <definedName name="Табл57" localSheetId="41">#REF!</definedName>
    <definedName name="Табл57" localSheetId="42">#REF!</definedName>
    <definedName name="Табл57" localSheetId="7">#REF!</definedName>
    <definedName name="Табл57" localSheetId="43">#REF!</definedName>
    <definedName name="Табл57" localSheetId="44">#REF!</definedName>
    <definedName name="Табл57" localSheetId="45">#REF!</definedName>
    <definedName name="Табл57" localSheetId="46">#REF!</definedName>
    <definedName name="Табл57" localSheetId="47">#REF!</definedName>
    <definedName name="Табл57" localSheetId="48">#REF!</definedName>
    <definedName name="Табл57" localSheetId="49">#REF!</definedName>
    <definedName name="Табл57" localSheetId="50">#REF!</definedName>
    <definedName name="Табл57" localSheetId="51">#REF!</definedName>
    <definedName name="Табл57" localSheetId="52">#REF!</definedName>
    <definedName name="Табл57" localSheetId="8">#REF!</definedName>
    <definedName name="Табл57" localSheetId="53">#REF!</definedName>
    <definedName name="Табл57" localSheetId="54">#REF!</definedName>
    <definedName name="Табл57" localSheetId="55">#REF!</definedName>
    <definedName name="Табл57" localSheetId="56">#REF!</definedName>
    <definedName name="Табл57" localSheetId="57">#REF!</definedName>
    <definedName name="Табл57" localSheetId="58">#REF!</definedName>
    <definedName name="Табл57" localSheetId="59">#REF!</definedName>
    <definedName name="Табл57" localSheetId="60">#REF!</definedName>
    <definedName name="Табл57" localSheetId="61">#REF!</definedName>
    <definedName name="Табл57" localSheetId="62">#REF!</definedName>
    <definedName name="Табл57" localSheetId="9">#REF!</definedName>
    <definedName name="Табл57" localSheetId="63">#REF!</definedName>
    <definedName name="Табл57" localSheetId="64">#REF!</definedName>
    <definedName name="Табл57" localSheetId="65">#REF!</definedName>
    <definedName name="Табл57" localSheetId="66">#REF!</definedName>
    <definedName name="Табл57" localSheetId="67">#REF!</definedName>
    <definedName name="Табл57" localSheetId="68">#REF!</definedName>
    <definedName name="Табл57" localSheetId="69">#REF!</definedName>
    <definedName name="Табл57" localSheetId="70">#REF!</definedName>
    <definedName name="Табл57" localSheetId="71">#REF!</definedName>
    <definedName name="Табл57" localSheetId="72">#REF!</definedName>
    <definedName name="Табл57" localSheetId="10">#REF!</definedName>
    <definedName name="Табл57" localSheetId="73">#REF!</definedName>
    <definedName name="Табл57" localSheetId="74">#REF!</definedName>
    <definedName name="Табл57" localSheetId="75">#REF!</definedName>
    <definedName name="Табл57" localSheetId="76">#REF!</definedName>
    <definedName name="Табл57" localSheetId="77">#REF!</definedName>
    <definedName name="Табл57" localSheetId="78">#REF!</definedName>
    <definedName name="Табл57" localSheetId="79">#REF!</definedName>
    <definedName name="Табл57" localSheetId="80">#REF!</definedName>
    <definedName name="Табл57" localSheetId="81">#REF!</definedName>
    <definedName name="Табл57" localSheetId="82">#REF!</definedName>
    <definedName name="Табл57" localSheetId="11">#REF!</definedName>
    <definedName name="Табл57" localSheetId="83">#REF!</definedName>
    <definedName name="Табл57" localSheetId="84">#REF!</definedName>
    <definedName name="Табл57" localSheetId="85">#REF!</definedName>
    <definedName name="Табл57" localSheetId="86">#REF!</definedName>
    <definedName name="Табл57" localSheetId="87">#REF!</definedName>
    <definedName name="Табл57" localSheetId="88">#REF!</definedName>
    <definedName name="Табл57" localSheetId="89">#REF!</definedName>
    <definedName name="Табл57" localSheetId="90">#REF!</definedName>
    <definedName name="Табл57" localSheetId="91">#REF!</definedName>
    <definedName name="Табл57" localSheetId="92">#REF!</definedName>
    <definedName name="Табл57" localSheetId="12">#REF!</definedName>
    <definedName name="Табл57" localSheetId="93">#REF!</definedName>
    <definedName name="Табл57" localSheetId="94">#REF!</definedName>
    <definedName name="Табл57" localSheetId="95">#REF!</definedName>
    <definedName name="Табл57" localSheetId="96">#REF!</definedName>
    <definedName name="Табл57" localSheetId="97">#REF!</definedName>
    <definedName name="Табл57" localSheetId="98">#REF!</definedName>
    <definedName name="Табл57" localSheetId="99">#REF!</definedName>
    <definedName name="Табл57" localSheetId="100">#REF!</definedName>
    <definedName name="Табл57" localSheetId="101">#REF!</definedName>
    <definedName name="Табл57" localSheetId="102">#REF!</definedName>
    <definedName name="Табл57">#REF!</definedName>
    <definedName name="Табл57ошибка" localSheetId="13">#REF!</definedName>
    <definedName name="Табл57ошибка" localSheetId="103">#REF!</definedName>
    <definedName name="Табл57ошибка" localSheetId="104">#REF!</definedName>
    <definedName name="Табл57ошибка" localSheetId="105">#REF!</definedName>
    <definedName name="Табл57ошибка" localSheetId="106">#REF!</definedName>
    <definedName name="Табл57ошибка" localSheetId="107">#REF!</definedName>
    <definedName name="Табл57ошибка" localSheetId="14">#REF!</definedName>
    <definedName name="Табл57ошибка" localSheetId="15">#REF!</definedName>
    <definedName name="Табл57ошибка" localSheetId="16">#REF!</definedName>
    <definedName name="Табл57ошибка" localSheetId="17">#REF!</definedName>
    <definedName name="Табл57ошибка" localSheetId="18">#REF!</definedName>
    <definedName name="Табл57ошибка" localSheetId="19">#REF!</definedName>
    <definedName name="Табл57ошибка" localSheetId="20">#REF!</definedName>
    <definedName name="Табл57ошибка" localSheetId="21">#REF!</definedName>
    <definedName name="Табл57ошибка" localSheetId="22">#REF!</definedName>
    <definedName name="Табл57ошибка" localSheetId="5">#REF!</definedName>
    <definedName name="Табл57ошибка" localSheetId="23">#REF!</definedName>
    <definedName name="Табл57ошибка" localSheetId="24">#REF!</definedName>
    <definedName name="Табл57ошибка" localSheetId="25">#REF!</definedName>
    <definedName name="Табл57ошибка" localSheetId="26">#REF!</definedName>
    <definedName name="Табл57ошибка" localSheetId="27">#REF!</definedName>
    <definedName name="Табл57ошибка" localSheetId="28">#REF!</definedName>
    <definedName name="Табл57ошибка" localSheetId="29">#REF!</definedName>
    <definedName name="Табл57ошибка" localSheetId="30">#REF!</definedName>
    <definedName name="Табл57ошибка" localSheetId="31">#REF!</definedName>
    <definedName name="Табл57ошибка" localSheetId="32">#REF!</definedName>
    <definedName name="Табл57ошибка" localSheetId="6">#REF!</definedName>
    <definedName name="Табл57ошибка" localSheetId="33">#REF!</definedName>
    <definedName name="Табл57ошибка" localSheetId="34">#REF!</definedName>
    <definedName name="Табл57ошибка" localSheetId="35">#REF!</definedName>
    <definedName name="Табл57ошибка" localSheetId="36">#REF!</definedName>
    <definedName name="Табл57ошибка" localSheetId="37">#REF!</definedName>
    <definedName name="Табл57ошибка" localSheetId="38">#REF!</definedName>
    <definedName name="Табл57ошибка" localSheetId="39">#REF!</definedName>
    <definedName name="Табл57ошибка" localSheetId="40">#REF!</definedName>
    <definedName name="Табл57ошибка" localSheetId="41">#REF!</definedName>
    <definedName name="Табл57ошибка" localSheetId="42">#REF!</definedName>
    <definedName name="Табл57ошибка" localSheetId="7">#REF!</definedName>
    <definedName name="Табл57ошибка" localSheetId="43">#REF!</definedName>
    <definedName name="Табл57ошибка" localSheetId="44">#REF!</definedName>
    <definedName name="Табл57ошибка" localSheetId="45">#REF!</definedName>
    <definedName name="Табл57ошибка" localSheetId="46">#REF!</definedName>
    <definedName name="Табл57ошибка" localSheetId="47">#REF!</definedName>
    <definedName name="Табл57ошибка" localSheetId="48">#REF!</definedName>
    <definedName name="Табл57ошибка" localSheetId="49">#REF!</definedName>
    <definedName name="Табл57ошибка" localSheetId="50">#REF!</definedName>
    <definedName name="Табл57ошибка" localSheetId="51">#REF!</definedName>
    <definedName name="Табл57ошибка" localSheetId="52">#REF!</definedName>
    <definedName name="Табл57ошибка" localSheetId="8">#REF!</definedName>
    <definedName name="Табл57ошибка" localSheetId="53">#REF!</definedName>
    <definedName name="Табл57ошибка" localSheetId="54">#REF!</definedName>
    <definedName name="Табл57ошибка" localSheetId="55">#REF!</definedName>
    <definedName name="Табл57ошибка" localSheetId="56">#REF!</definedName>
    <definedName name="Табл57ошибка" localSheetId="57">#REF!</definedName>
    <definedName name="Табл57ошибка" localSheetId="58">#REF!</definedName>
    <definedName name="Табл57ошибка" localSheetId="59">#REF!</definedName>
    <definedName name="Табл57ошибка" localSheetId="60">#REF!</definedName>
    <definedName name="Табл57ошибка" localSheetId="61">#REF!</definedName>
    <definedName name="Табл57ошибка" localSheetId="62">#REF!</definedName>
    <definedName name="Табл57ошибка" localSheetId="9">#REF!</definedName>
    <definedName name="Табл57ошибка" localSheetId="63">#REF!</definedName>
    <definedName name="Табл57ошибка" localSheetId="64">#REF!</definedName>
    <definedName name="Табл57ошибка" localSheetId="65">#REF!</definedName>
    <definedName name="Табл57ошибка" localSheetId="66">#REF!</definedName>
    <definedName name="Табл57ошибка" localSheetId="67">#REF!</definedName>
    <definedName name="Табл57ошибка" localSheetId="68">#REF!</definedName>
    <definedName name="Табл57ошибка" localSheetId="69">#REF!</definedName>
    <definedName name="Табл57ошибка" localSheetId="70">#REF!</definedName>
    <definedName name="Табл57ошибка" localSheetId="71">#REF!</definedName>
    <definedName name="Табл57ошибка" localSheetId="72">#REF!</definedName>
    <definedName name="Табл57ошибка" localSheetId="10">#REF!</definedName>
    <definedName name="Табл57ошибка" localSheetId="73">#REF!</definedName>
    <definedName name="Табл57ошибка" localSheetId="74">#REF!</definedName>
    <definedName name="Табл57ошибка" localSheetId="75">#REF!</definedName>
    <definedName name="Табл57ошибка" localSheetId="76">#REF!</definedName>
    <definedName name="Табл57ошибка" localSheetId="77">#REF!</definedName>
    <definedName name="Табл57ошибка" localSheetId="78">#REF!</definedName>
    <definedName name="Табл57ошибка" localSheetId="79">#REF!</definedName>
    <definedName name="Табл57ошибка" localSheetId="80">#REF!</definedName>
    <definedName name="Табл57ошибка" localSheetId="81">#REF!</definedName>
    <definedName name="Табл57ошибка" localSheetId="82">#REF!</definedName>
    <definedName name="Табл57ошибка" localSheetId="11">#REF!</definedName>
    <definedName name="Табл57ошибка" localSheetId="83">#REF!</definedName>
    <definedName name="Табл57ошибка" localSheetId="84">#REF!</definedName>
    <definedName name="Табл57ошибка" localSheetId="85">#REF!</definedName>
    <definedName name="Табл57ошибка" localSheetId="86">#REF!</definedName>
    <definedName name="Табл57ошибка" localSheetId="87">#REF!</definedName>
    <definedName name="Табл57ошибка" localSheetId="88">#REF!</definedName>
    <definedName name="Табл57ошибка" localSheetId="89">#REF!</definedName>
    <definedName name="Табл57ошибка" localSheetId="90">#REF!</definedName>
    <definedName name="Табл57ошибка" localSheetId="91">#REF!</definedName>
    <definedName name="Табл57ошибка" localSheetId="92">#REF!</definedName>
    <definedName name="Табл57ошибка" localSheetId="12">#REF!</definedName>
    <definedName name="Табл57ошибка" localSheetId="93">#REF!</definedName>
    <definedName name="Табл57ошибка" localSheetId="94">#REF!</definedName>
    <definedName name="Табл57ошибка" localSheetId="95">#REF!</definedName>
    <definedName name="Табл57ошибка" localSheetId="96">#REF!</definedName>
    <definedName name="Табл57ошибка" localSheetId="97">#REF!</definedName>
    <definedName name="Табл57ошибка" localSheetId="98">#REF!</definedName>
    <definedName name="Табл57ошибка" localSheetId="99">#REF!</definedName>
    <definedName name="Табл57ошибка" localSheetId="100">#REF!</definedName>
    <definedName name="Табл57ошибка" localSheetId="101">#REF!</definedName>
    <definedName name="Табл57ошибка" localSheetId="102">#REF!</definedName>
    <definedName name="Табл57ошибка">#REF!</definedName>
    <definedName name="Табл57ошибка2" localSheetId="13">#REF!</definedName>
    <definedName name="Табл57ошибка2" localSheetId="103">#REF!</definedName>
    <definedName name="Табл57ошибка2" localSheetId="104">#REF!</definedName>
    <definedName name="Табл57ошибка2" localSheetId="105">#REF!</definedName>
    <definedName name="Табл57ошибка2" localSheetId="106">#REF!</definedName>
    <definedName name="Табл57ошибка2" localSheetId="107">#REF!</definedName>
    <definedName name="Табл57ошибка2" localSheetId="14">#REF!</definedName>
    <definedName name="Табл57ошибка2" localSheetId="15">#REF!</definedName>
    <definedName name="Табл57ошибка2" localSheetId="16">#REF!</definedName>
    <definedName name="Табл57ошибка2" localSheetId="17">#REF!</definedName>
    <definedName name="Табл57ошибка2" localSheetId="18">#REF!</definedName>
    <definedName name="Табл57ошибка2" localSheetId="19">#REF!</definedName>
    <definedName name="Табл57ошибка2" localSheetId="20">#REF!</definedName>
    <definedName name="Табл57ошибка2" localSheetId="21">#REF!</definedName>
    <definedName name="Табл57ошибка2" localSheetId="22">#REF!</definedName>
    <definedName name="Табл57ошибка2" localSheetId="5">#REF!</definedName>
    <definedName name="Табл57ошибка2" localSheetId="23">#REF!</definedName>
    <definedName name="Табл57ошибка2" localSheetId="24">#REF!</definedName>
    <definedName name="Табл57ошибка2" localSheetId="25">#REF!</definedName>
    <definedName name="Табл57ошибка2" localSheetId="26">#REF!</definedName>
    <definedName name="Табл57ошибка2" localSheetId="27">#REF!</definedName>
    <definedName name="Табл57ошибка2" localSheetId="28">#REF!</definedName>
    <definedName name="Табл57ошибка2" localSheetId="29">#REF!</definedName>
    <definedName name="Табл57ошибка2" localSheetId="30">#REF!</definedName>
    <definedName name="Табл57ошибка2" localSheetId="31">#REF!</definedName>
    <definedName name="Табл57ошибка2" localSheetId="32">#REF!</definedName>
    <definedName name="Табл57ошибка2" localSheetId="6">#REF!</definedName>
    <definedName name="Табл57ошибка2" localSheetId="33">#REF!</definedName>
    <definedName name="Табл57ошибка2" localSheetId="34">#REF!</definedName>
    <definedName name="Табл57ошибка2" localSheetId="35">#REF!</definedName>
    <definedName name="Табл57ошибка2" localSheetId="36">#REF!</definedName>
    <definedName name="Табл57ошибка2" localSheetId="37">#REF!</definedName>
    <definedName name="Табл57ошибка2" localSheetId="38">#REF!</definedName>
    <definedName name="Табл57ошибка2" localSheetId="39">#REF!</definedName>
    <definedName name="Табл57ошибка2" localSheetId="40">#REF!</definedName>
    <definedName name="Табл57ошибка2" localSheetId="41">#REF!</definedName>
    <definedName name="Табл57ошибка2" localSheetId="42">#REF!</definedName>
    <definedName name="Табл57ошибка2" localSheetId="7">#REF!</definedName>
    <definedName name="Табл57ошибка2" localSheetId="43">#REF!</definedName>
    <definedName name="Табл57ошибка2" localSheetId="44">#REF!</definedName>
    <definedName name="Табл57ошибка2" localSheetId="45">#REF!</definedName>
    <definedName name="Табл57ошибка2" localSheetId="46">#REF!</definedName>
    <definedName name="Табл57ошибка2" localSheetId="47">#REF!</definedName>
    <definedName name="Табл57ошибка2" localSheetId="48">#REF!</definedName>
    <definedName name="Табл57ошибка2" localSheetId="49">#REF!</definedName>
    <definedName name="Табл57ошибка2" localSheetId="50">#REF!</definedName>
    <definedName name="Табл57ошибка2" localSheetId="51">#REF!</definedName>
    <definedName name="Табл57ошибка2" localSheetId="52">#REF!</definedName>
    <definedName name="Табл57ошибка2" localSheetId="8">#REF!</definedName>
    <definedName name="Табл57ошибка2" localSheetId="53">#REF!</definedName>
    <definedName name="Табл57ошибка2" localSheetId="54">#REF!</definedName>
    <definedName name="Табл57ошибка2" localSheetId="55">#REF!</definedName>
    <definedName name="Табл57ошибка2" localSheetId="56">#REF!</definedName>
    <definedName name="Табл57ошибка2" localSheetId="57">#REF!</definedName>
    <definedName name="Табл57ошибка2" localSheetId="58">#REF!</definedName>
    <definedName name="Табл57ошибка2" localSheetId="59">#REF!</definedName>
    <definedName name="Табл57ошибка2" localSheetId="60">#REF!</definedName>
    <definedName name="Табл57ошибка2" localSheetId="61">#REF!</definedName>
    <definedName name="Табл57ошибка2" localSheetId="62">#REF!</definedName>
    <definedName name="Табл57ошибка2" localSheetId="9">#REF!</definedName>
    <definedName name="Табл57ошибка2" localSheetId="63">#REF!</definedName>
    <definedName name="Табл57ошибка2" localSheetId="64">#REF!</definedName>
    <definedName name="Табл57ошибка2" localSheetId="65">#REF!</definedName>
    <definedName name="Табл57ошибка2" localSheetId="66">#REF!</definedName>
    <definedName name="Табл57ошибка2" localSheetId="67">#REF!</definedName>
    <definedName name="Табл57ошибка2" localSheetId="68">#REF!</definedName>
    <definedName name="Табл57ошибка2" localSheetId="69">#REF!</definedName>
    <definedName name="Табл57ошибка2" localSheetId="70">#REF!</definedName>
    <definedName name="Табл57ошибка2" localSheetId="71">#REF!</definedName>
    <definedName name="Табл57ошибка2" localSheetId="72">#REF!</definedName>
    <definedName name="Табл57ошибка2" localSheetId="10">#REF!</definedName>
    <definedName name="Табл57ошибка2" localSheetId="73">#REF!</definedName>
    <definedName name="Табл57ошибка2" localSheetId="74">#REF!</definedName>
    <definedName name="Табл57ошибка2" localSheetId="75">#REF!</definedName>
    <definedName name="Табл57ошибка2" localSheetId="76">#REF!</definedName>
    <definedName name="Табл57ошибка2" localSheetId="77">#REF!</definedName>
    <definedName name="Табл57ошибка2" localSheetId="78">#REF!</definedName>
    <definedName name="Табл57ошибка2" localSheetId="79">#REF!</definedName>
    <definedName name="Табл57ошибка2" localSheetId="80">#REF!</definedName>
    <definedName name="Табл57ошибка2" localSheetId="81">#REF!</definedName>
    <definedName name="Табл57ошибка2" localSheetId="82">#REF!</definedName>
    <definedName name="Табл57ошибка2" localSheetId="11">#REF!</definedName>
    <definedName name="Табл57ошибка2" localSheetId="83">#REF!</definedName>
    <definedName name="Табл57ошибка2" localSheetId="84">#REF!</definedName>
    <definedName name="Табл57ошибка2" localSheetId="85">#REF!</definedName>
    <definedName name="Табл57ошибка2" localSheetId="86">#REF!</definedName>
    <definedName name="Табл57ошибка2" localSheetId="87">#REF!</definedName>
    <definedName name="Табл57ошибка2" localSheetId="88">#REF!</definedName>
    <definedName name="Табл57ошибка2" localSheetId="89">#REF!</definedName>
    <definedName name="Табл57ошибка2" localSheetId="90">#REF!</definedName>
    <definedName name="Табл57ошибка2" localSheetId="91">#REF!</definedName>
    <definedName name="Табл57ошибка2" localSheetId="92">#REF!</definedName>
    <definedName name="Табл57ошибка2" localSheetId="12">#REF!</definedName>
    <definedName name="Табл57ошибка2" localSheetId="93">#REF!</definedName>
    <definedName name="Табл57ошибка2" localSheetId="94">#REF!</definedName>
    <definedName name="Табл57ошибка2" localSheetId="95">#REF!</definedName>
    <definedName name="Табл57ошибка2" localSheetId="96">#REF!</definedName>
    <definedName name="Табл57ошибка2" localSheetId="97">#REF!</definedName>
    <definedName name="Табл57ошибка2" localSheetId="98">#REF!</definedName>
    <definedName name="Табл57ошибка2" localSheetId="99">#REF!</definedName>
    <definedName name="Табл57ошибка2" localSheetId="100">#REF!</definedName>
    <definedName name="Табл57ошибка2" localSheetId="101">#REF!</definedName>
    <definedName name="Табл57ошибка2" localSheetId="102">#REF!</definedName>
    <definedName name="Табл57ошибка2">#REF!</definedName>
    <definedName name="Табл58" localSheetId="13">#REF!</definedName>
    <definedName name="Табл58" localSheetId="103">#REF!</definedName>
    <definedName name="Табл58" localSheetId="104">#REF!</definedName>
    <definedName name="Табл58" localSheetId="105">#REF!</definedName>
    <definedName name="Табл58" localSheetId="106">#REF!</definedName>
    <definedName name="Табл58" localSheetId="107">#REF!</definedName>
    <definedName name="Табл58" localSheetId="14">#REF!</definedName>
    <definedName name="Табл58" localSheetId="15">#REF!</definedName>
    <definedName name="Табл58" localSheetId="16">#REF!</definedName>
    <definedName name="Табл58" localSheetId="17">#REF!</definedName>
    <definedName name="Табл58" localSheetId="18">#REF!</definedName>
    <definedName name="Табл58" localSheetId="19">#REF!</definedName>
    <definedName name="Табл58" localSheetId="20">#REF!</definedName>
    <definedName name="Табл58" localSheetId="21">#REF!</definedName>
    <definedName name="Табл58" localSheetId="22">#REF!</definedName>
    <definedName name="Табл58" localSheetId="5">#REF!</definedName>
    <definedName name="Табл58" localSheetId="23">#REF!</definedName>
    <definedName name="Табл58" localSheetId="24">#REF!</definedName>
    <definedName name="Табл58" localSheetId="25">#REF!</definedName>
    <definedName name="Табл58" localSheetId="26">#REF!</definedName>
    <definedName name="Табл58" localSheetId="27">#REF!</definedName>
    <definedName name="Табл58" localSheetId="28">#REF!</definedName>
    <definedName name="Табл58" localSheetId="29">#REF!</definedName>
    <definedName name="Табл58" localSheetId="30">#REF!</definedName>
    <definedName name="Табл58" localSheetId="31">#REF!</definedName>
    <definedName name="Табл58" localSheetId="32">#REF!</definedName>
    <definedName name="Табл58" localSheetId="6">#REF!</definedName>
    <definedName name="Табл58" localSheetId="33">#REF!</definedName>
    <definedName name="Табл58" localSheetId="34">#REF!</definedName>
    <definedName name="Табл58" localSheetId="35">#REF!</definedName>
    <definedName name="Табл58" localSheetId="36">#REF!</definedName>
    <definedName name="Табл58" localSheetId="37">#REF!</definedName>
    <definedName name="Табл58" localSheetId="38">#REF!</definedName>
    <definedName name="Табл58" localSheetId="39">#REF!</definedName>
    <definedName name="Табл58" localSheetId="40">#REF!</definedName>
    <definedName name="Табл58" localSheetId="41">#REF!</definedName>
    <definedName name="Табл58" localSheetId="42">#REF!</definedName>
    <definedName name="Табл58" localSheetId="7">#REF!</definedName>
    <definedName name="Табл58" localSheetId="43">#REF!</definedName>
    <definedName name="Табл58" localSheetId="44">#REF!</definedName>
    <definedName name="Табл58" localSheetId="45">#REF!</definedName>
    <definedName name="Табл58" localSheetId="46">#REF!</definedName>
    <definedName name="Табл58" localSheetId="47">#REF!</definedName>
    <definedName name="Табл58" localSheetId="48">#REF!</definedName>
    <definedName name="Табл58" localSheetId="49">#REF!</definedName>
    <definedName name="Табл58" localSheetId="50">#REF!</definedName>
    <definedName name="Табл58" localSheetId="51">#REF!</definedName>
    <definedName name="Табл58" localSheetId="52">#REF!</definedName>
    <definedName name="Табл58" localSheetId="8">#REF!</definedName>
    <definedName name="Табл58" localSheetId="53">#REF!</definedName>
    <definedName name="Табл58" localSheetId="54">#REF!</definedName>
    <definedName name="Табл58" localSheetId="55">#REF!</definedName>
    <definedName name="Табл58" localSheetId="56">#REF!</definedName>
    <definedName name="Табл58" localSheetId="57">#REF!</definedName>
    <definedName name="Табл58" localSheetId="58">#REF!</definedName>
    <definedName name="Табл58" localSheetId="59">#REF!</definedName>
    <definedName name="Табл58" localSheetId="60">#REF!</definedName>
    <definedName name="Табл58" localSheetId="61">#REF!</definedName>
    <definedName name="Табл58" localSheetId="62">#REF!</definedName>
    <definedName name="Табл58" localSheetId="9">#REF!</definedName>
    <definedName name="Табл58" localSheetId="63">#REF!</definedName>
    <definedName name="Табл58" localSheetId="64">#REF!</definedName>
    <definedName name="Табл58" localSheetId="65">#REF!</definedName>
    <definedName name="Табл58" localSheetId="66">#REF!</definedName>
    <definedName name="Табл58" localSheetId="67">#REF!</definedName>
    <definedName name="Табл58" localSheetId="68">#REF!</definedName>
    <definedName name="Табл58" localSheetId="69">#REF!</definedName>
    <definedName name="Табл58" localSheetId="70">#REF!</definedName>
    <definedName name="Табл58" localSheetId="71">#REF!</definedName>
    <definedName name="Табл58" localSheetId="72">#REF!</definedName>
    <definedName name="Табл58" localSheetId="10">#REF!</definedName>
    <definedName name="Табл58" localSheetId="73">#REF!</definedName>
    <definedName name="Табл58" localSheetId="74">#REF!</definedName>
    <definedName name="Табл58" localSheetId="75">#REF!</definedName>
    <definedName name="Табл58" localSheetId="76">#REF!</definedName>
    <definedName name="Табл58" localSheetId="77">#REF!</definedName>
    <definedName name="Табл58" localSheetId="78">#REF!</definedName>
    <definedName name="Табл58" localSheetId="79">#REF!</definedName>
    <definedName name="Табл58" localSheetId="80">#REF!</definedName>
    <definedName name="Табл58" localSheetId="81">#REF!</definedName>
    <definedName name="Табл58" localSheetId="82">#REF!</definedName>
    <definedName name="Табл58" localSheetId="11">#REF!</definedName>
    <definedName name="Табл58" localSheetId="83">#REF!</definedName>
    <definedName name="Табл58" localSheetId="84">#REF!</definedName>
    <definedName name="Табл58" localSheetId="85">#REF!</definedName>
    <definedName name="Табл58" localSheetId="86">#REF!</definedName>
    <definedName name="Табл58" localSheetId="87">#REF!</definedName>
    <definedName name="Табл58" localSheetId="88">#REF!</definedName>
    <definedName name="Табл58" localSheetId="89">#REF!</definedName>
    <definedName name="Табл58" localSheetId="90">#REF!</definedName>
    <definedName name="Табл58" localSheetId="91">#REF!</definedName>
    <definedName name="Табл58" localSheetId="92">#REF!</definedName>
    <definedName name="Табл58" localSheetId="12">#REF!</definedName>
    <definedName name="Табл58" localSheetId="93">#REF!</definedName>
    <definedName name="Табл58" localSheetId="94">#REF!</definedName>
    <definedName name="Табл58" localSheetId="95">#REF!</definedName>
    <definedName name="Табл58" localSheetId="96">#REF!</definedName>
    <definedName name="Табл58" localSheetId="97">#REF!</definedName>
    <definedName name="Табл58" localSheetId="98">#REF!</definedName>
    <definedName name="Табл58" localSheetId="99">#REF!</definedName>
    <definedName name="Табл58" localSheetId="100">#REF!</definedName>
    <definedName name="Табл58" localSheetId="101">#REF!</definedName>
    <definedName name="Табл58" localSheetId="102">#REF!</definedName>
    <definedName name="Табл58">#REF!</definedName>
    <definedName name="Табл58ошибка" localSheetId="13">#REF!</definedName>
    <definedName name="Табл58ошибка" localSheetId="103">#REF!</definedName>
    <definedName name="Табл58ошибка" localSheetId="104">#REF!</definedName>
    <definedName name="Табл58ошибка" localSheetId="105">#REF!</definedName>
    <definedName name="Табл58ошибка" localSheetId="106">#REF!</definedName>
    <definedName name="Табл58ошибка" localSheetId="107">#REF!</definedName>
    <definedName name="Табл58ошибка" localSheetId="14">#REF!</definedName>
    <definedName name="Табл58ошибка" localSheetId="15">#REF!</definedName>
    <definedName name="Табл58ошибка" localSheetId="16">#REF!</definedName>
    <definedName name="Табл58ошибка" localSheetId="17">#REF!</definedName>
    <definedName name="Табл58ошибка" localSheetId="18">#REF!</definedName>
    <definedName name="Табл58ошибка" localSheetId="19">#REF!</definedName>
    <definedName name="Табл58ошибка" localSheetId="20">#REF!</definedName>
    <definedName name="Табл58ошибка" localSheetId="21">#REF!</definedName>
    <definedName name="Табл58ошибка" localSheetId="22">#REF!</definedName>
    <definedName name="Табл58ошибка" localSheetId="5">#REF!</definedName>
    <definedName name="Табл58ошибка" localSheetId="23">#REF!</definedName>
    <definedName name="Табл58ошибка" localSheetId="24">#REF!</definedName>
    <definedName name="Табл58ошибка" localSheetId="25">#REF!</definedName>
    <definedName name="Табл58ошибка" localSheetId="26">#REF!</definedName>
    <definedName name="Табл58ошибка" localSheetId="27">#REF!</definedName>
    <definedName name="Табл58ошибка" localSheetId="28">#REF!</definedName>
    <definedName name="Табл58ошибка" localSheetId="29">#REF!</definedName>
    <definedName name="Табл58ошибка" localSheetId="30">#REF!</definedName>
    <definedName name="Табл58ошибка" localSheetId="31">#REF!</definedName>
    <definedName name="Табл58ошибка" localSheetId="32">#REF!</definedName>
    <definedName name="Табл58ошибка" localSheetId="6">#REF!</definedName>
    <definedName name="Табл58ошибка" localSheetId="33">#REF!</definedName>
    <definedName name="Табл58ошибка" localSheetId="34">#REF!</definedName>
    <definedName name="Табл58ошибка" localSheetId="35">#REF!</definedName>
    <definedName name="Табл58ошибка" localSheetId="36">#REF!</definedName>
    <definedName name="Табл58ошибка" localSheetId="37">#REF!</definedName>
    <definedName name="Табл58ошибка" localSheetId="38">#REF!</definedName>
    <definedName name="Табл58ошибка" localSheetId="39">#REF!</definedName>
    <definedName name="Табл58ошибка" localSheetId="40">#REF!</definedName>
    <definedName name="Табл58ошибка" localSheetId="41">#REF!</definedName>
    <definedName name="Табл58ошибка" localSheetId="42">#REF!</definedName>
    <definedName name="Табл58ошибка" localSheetId="7">#REF!</definedName>
    <definedName name="Табл58ошибка" localSheetId="43">#REF!</definedName>
    <definedName name="Табл58ошибка" localSheetId="44">#REF!</definedName>
    <definedName name="Табл58ошибка" localSheetId="45">#REF!</definedName>
    <definedName name="Табл58ошибка" localSheetId="46">#REF!</definedName>
    <definedName name="Табл58ошибка" localSheetId="47">#REF!</definedName>
    <definedName name="Табл58ошибка" localSheetId="48">#REF!</definedName>
    <definedName name="Табл58ошибка" localSheetId="49">#REF!</definedName>
    <definedName name="Табл58ошибка" localSheetId="50">#REF!</definedName>
    <definedName name="Табл58ошибка" localSheetId="51">#REF!</definedName>
    <definedName name="Табл58ошибка" localSheetId="52">#REF!</definedName>
    <definedName name="Табл58ошибка" localSheetId="8">#REF!</definedName>
    <definedName name="Табл58ошибка" localSheetId="53">#REF!</definedName>
    <definedName name="Табл58ошибка" localSheetId="54">#REF!</definedName>
    <definedName name="Табл58ошибка" localSheetId="55">#REF!</definedName>
    <definedName name="Табл58ошибка" localSheetId="56">#REF!</definedName>
    <definedName name="Табл58ошибка" localSheetId="57">#REF!</definedName>
    <definedName name="Табл58ошибка" localSheetId="58">#REF!</definedName>
    <definedName name="Табл58ошибка" localSheetId="59">#REF!</definedName>
    <definedName name="Табл58ошибка" localSheetId="60">#REF!</definedName>
    <definedName name="Табл58ошибка" localSheetId="61">#REF!</definedName>
    <definedName name="Табл58ошибка" localSheetId="62">#REF!</definedName>
    <definedName name="Табл58ошибка" localSheetId="9">#REF!</definedName>
    <definedName name="Табл58ошибка" localSheetId="63">#REF!</definedName>
    <definedName name="Табл58ошибка" localSheetId="64">#REF!</definedName>
    <definedName name="Табл58ошибка" localSheetId="65">#REF!</definedName>
    <definedName name="Табл58ошибка" localSheetId="66">#REF!</definedName>
    <definedName name="Табл58ошибка" localSheetId="67">#REF!</definedName>
    <definedName name="Табл58ошибка" localSheetId="68">#REF!</definedName>
    <definedName name="Табл58ошибка" localSheetId="69">#REF!</definedName>
    <definedName name="Табл58ошибка" localSheetId="70">#REF!</definedName>
    <definedName name="Табл58ошибка" localSheetId="71">#REF!</definedName>
    <definedName name="Табл58ошибка" localSheetId="72">#REF!</definedName>
    <definedName name="Табл58ошибка" localSheetId="10">#REF!</definedName>
    <definedName name="Табл58ошибка" localSheetId="73">#REF!</definedName>
    <definedName name="Табл58ошибка" localSheetId="74">#REF!</definedName>
    <definedName name="Табл58ошибка" localSheetId="75">#REF!</definedName>
    <definedName name="Табл58ошибка" localSheetId="76">#REF!</definedName>
    <definedName name="Табл58ошибка" localSheetId="77">#REF!</definedName>
    <definedName name="Табл58ошибка" localSheetId="78">#REF!</definedName>
    <definedName name="Табл58ошибка" localSheetId="79">#REF!</definedName>
    <definedName name="Табл58ошибка" localSheetId="80">#REF!</definedName>
    <definedName name="Табл58ошибка" localSheetId="81">#REF!</definedName>
    <definedName name="Табл58ошибка" localSheetId="82">#REF!</definedName>
    <definedName name="Табл58ошибка" localSheetId="11">#REF!</definedName>
    <definedName name="Табл58ошибка" localSheetId="83">#REF!</definedName>
    <definedName name="Табл58ошибка" localSheetId="84">#REF!</definedName>
    <definedName name="Табл58ошибка" localSheetId="85">#REF!</definedName>
    <definedName name="Табл58ошибка" localSheetId="86">#REF!</definedName>
    <definedName name="Табл58ошибка" localSheetId="87">#REF!</definedName>
    <definedName name="Табл58ошибка" localSheetId="88">#REF!</definedName>
    <definedName name="Табл58ошибка" localSheetId="89">#REF!</definedName>
    <definedName name="Табл58ошибка" localSheetId="90">#REF!</definedName>
    <definedName name="Табл58ошибка" localSheetId="91">#REF!</definedName>
    <definedName name="Табл58ошибка" localSheetId="92">#REF!</definedName>
    <definedName name="Табл58ошибка" localSheetId="12">#REF!</definedName>
    <definedName name="Табл58ошибка" localSheetId="93">#REF!</definedName>
    <definedName name="Табл58ошибка" localSheetId="94">#REF!</definedName>
    <definedName name="Табл58ошибка" localSheetId="95">#REF!</definedName>
    <definedName name="Табл58ошибка" localSheetId="96">#REF!</definedName>
    <definedName name="Табл58ошибка" localSheetId="97">#REF!</definedName>
    <definedName name="Табл58ошибка" localSheetId="98">#REF!</definedName>
    <definedName name="Табл58ошибка" localSheetId="99">#REF!</definedName>
    <definedName name="Табл58ошибка" localSheetId="100">#REF!</definedName>
    <definedName name="Табл58ошибка" localSheetId="101">#REF!</definedName>
    <definedName name="Табл58ошибка" localSheetId="102">#REF!</definedName>
    <definedName name="Табл58ошибка">#REF!</definedName>
    <definedName name="Табл58ошибка2" localSheetId="13">#REF!</definedName>
    <definedName name="Табл58ошибка2" localSheetId="103">#REF!</definedName>
    <definedName name="Табл58ошибка2" localSheetId="104">#REF!</definedName>
    <definedName name="Табл58ошибка2" localSheetId="105">#REF!</definedName>
    <definedName name="Табл58ошибка2" localSheetId="106">#REF!</definedName>
    <definedName name="Табл58ошибка2" localSheetId="107">#REF!</definedName>
    <definedName name="Табл58ошибка2" localSheetId="14">#REF!</definedName>
    <definedName name="Табл58ошибка2" localSheetId="15">#REF!</definedName>
    <definedName name="Табл58ошибка2" localSheetId="16">#REF!</definedName>
    <definedName name="Табл58ошибка2" localSheetId="17">#REF!</definedName>
    <definedName name="Табл58ошибка2" localSheetId="18">#REF!</definedName>
    <definedName name="Табл58ошибка2" localSheetId="19">#REF!</definedName>
    <definedName name="Табл58ошибка2" localSheetId="20">#REF!</definedName>
    <definedName name="Табл58ошибка2" localSheetId="21">#REF!</definedName>
    <definedName name="Табл58ошибка2" localSheetId="22">#REF!</definedName>
    <definedName name="Табл58ошибка2" localSheetId="5">#REF!</definedName>
    <definedName name="Табл58ошибка2" localSheetId="23">#REF!</definedName>
    <definedName name="Табл58ошибка2" localSheetId="24">#REF!</definedName>
    <definedName name="Табл58ошибка2" localSheetId="25">#REF!</definedName>
    <definedName name="Табл58ошибка2" localSheetId="26">#REF!</definedName>
    <definedName name="Табл58ошибка2" localSheetId="27">#REF!</definedName>
    <definedName name="Табл58ошибка2" localSheetId="28">#REF!</definedName>
    <definedName name="Табл58ошибка2" localSheetId="29">#REF!</definedName>
    <definedName name="Табл58ошибка2" localSheetId="30">#REF!</definedName>
    <definedName name="Табл58ошибка2" localSheetId="31">#REF!</definedName>
    <definedName name="Табл58ошибка2" localSheetId="32">#REF!</definedName>
    <definedName name="Табл58ошибка2" localSheetId="6">#REF!</definedName>
    <definedName name="Табл58ошибка2" localSheetId="33">#REF!</definedName>
    <definedName name="Табл58ошибка2" localSheetId="34">#REF!</definedName>
    <definedName name="Табл58ошибка2" localSheetId="35">#REF!</definedName>
    <definedName name="Табл58ошибка2" localSheetId="36">#REF!</definedName>
    <definedName name="Табл58ошибка2" localSheetId="37">#REF!</definedName>
    <definedName name="Табл58ошибка2" localSheetId="38">#REF!</definedName>
    <definedName name="Табл58ошибка2" localSheetId="39">#REF!</definedName>
    <definedName name="Табл58ошибка2" localSheetId="40">#REF!</definedName>
    <definedName name="Табл58ошибка2" localSheetId="41">#REF!</definedName>
    <definedName name="Табл58ошибка2" localSheetId="42">#REF!</definedName>
    <definedName name="Табл58ошибка2" localSheetId="7">#REF!</definedName>
    <definedName name="Табл58ошибка2" localSheetId="43">#REF!</definedName>
    <definedName name="Табл58ошибка2" localSheetId="44">#REF!</definedName>
    <definedName name="Табл58ошибка2" localSheetId="45">#REF!</definedName>
    <definedName name="Табл58ошибка2" localSheetId="46">#REF!</definedName>
    <definedName name="Табл58ошибка2" localSheetId="47">#REF!</definedName>
    <definedName name="Табл58ошибка2" localSheetId="48">#REF!</definedName>
    <definedName name="Табл58ошибка2" localSheetId="49">#REF!</definedName>
    <definedName name="Табл58ошибка2" localSheetId="50">#REF!</definedName>
    <definedName name="Табл58ошибка2" localSheetId="51">#REF!</definedName>
    <definedName name="Табл58ошибка2" localSheetId="52">#REF!</definedName>
    <definedName name="Табл58ошибка2" localSheetId="8">#REF!</definedName>
    <definedName name="Табл58ошибка2" localSheetId="53">#REF!</definedName>
    <definedName name="Табл58ошибка2" localSheetId="54">#REF!</definedName>
    <definedName name="Табл58ошибка2" localSheetId="55">#REF!</definedName>
    <definedName name="Табл58ошибка2" localSheetId="56">#REF!</definedName>
    <definedName name="Табл58ошибка2" localSheetId="57">#REF!</definedName>
    <definedName name="Табл58ошибка2" localSheetId="58">#REF!</definedName>
    <definedName name="Табл58ошибка2" localSheetId="59">#REF!</definedName>
    <definedName name="Табл58ошибка2" localSheetId="60">#REF!</definedName>
    <definedName name="Табл58ошибка2" localSheetId="61">#REF!</definedName>
    <definedName name="Табл58ошибка2" localSheetId="62">#REF!</definedName>
    <definedName name="Табл58ошибка2" localSheetId="9">#REF!</definedName>
    <definedName name="Табл58ошибка2" localSheetId="63">#REF!</definedName>
    <definedName name="Табл58ошибка2" localSheetId="64">#REF!</definedName>
    <definedName name="Табл58ошибка2" localSheetId="65">#REF!</definedName>
    <definedName name="Табл58ошибка2" localSheetId="66">#REF!</definedName>
    <definedName name="Табл58ошибка2" localSheetId="67">#REF!</definedName>
    <definedName name="Табл58ошибка2" localSheetId="68">#REF!</definedName>
    <definedName name="Табл58ошибка2" localSheetId="69">#REF!</definedName>
    <definedName name="Табл58ошибка2" localSheetId="70">#REF!</definedName>
    <definedName name="Табл58ошибка2" localSheetId="71">#REF!</definedName>
    <definedName name="Табл58ошибка2" localSheetId="72">#REF!</definedName>
    <definedName name="Табл58ошибка2" localSheetId="10">#REF!</definedName>
    <definedName name="Табл58ошибка2" localSheetId="73">#REF!</definedName>
    <definedName name="Табл58ошибка2" localSheetId="74">#REF!</definedName>
    <definedName name="Табл58ошибка2" localSheetId="75">#REF!</definedName>
    <definedName name="Табл58ошибка2" localSheetId="76">#REF!</definedName>
    <definedName name="Табл58ошибка2" localSheetId="77">#REF!</definedName>
    <definedName name="Табл58ошибка2" localSheetId="78">#REF!</definedName>
    <definedName name="Табл58ошибка2" localSheetId="79">#REF!</definedName>
    <definedName name="Табл58ошибка2" localSheetId="80">#REF!</definedName>
    <definedName name="Табл58ошибка2" localSheetId="81">#REF!</definedName>
    <definedName name="Табл58ошибка2" localSheetId="82">#REF!</definedName>
    <definedName name="Табл58ошибка2" localSheetId="11">#REF!</definedName>
    <definedName name="Табл58ошибка2" localSheetId="83">#REF!</definedName>
    <definedName name="Табл58ошибка2" localSheetId="84">#REF!</definedName>
    <definedName name="Табл58ошибка2" localSheetId="85">#REF!</definedName>
    <definedName name="Табл58ошибка2" localSheetId="86">#REF!</definedName>
    <definedName name="Табл58ошибка2" localSheetId="87">#REF!</definedName>
    <definedName name="Табл58ошибка2" localSheetId="88">#REF!</definedName>
    <definedName name="Табл58ошибка2" localSheetId="89">#REF!</definedName>
    <definedName name="Табл58ошибка2" localSheetId="90">#REF!</definedName>
    <definedName name="Табл58ошибка2" localSheetId="91">#REF!</definedName>
    <definedName name="Табл58ошибка2" localSheetId="92">#REF!</definedName>
    <definedName name="Табл58ошибка2" localSheetId="12">#REF!</definedName>
    <definedName name="Табл58ошибка2" localSheetId="93">#REF!</definedName>
    <definedName name="Табл58ошибка2" localSheetId="94">#REF!</definedName>
    <definedName name="Табл58ошибка2" localSheetId="95">#REF!</definedName>
    <definedName name="Табл58ошибка2" localSheetId="96">#REF!</definedName>
    <definedName name="Табл58ошибка2" localSheetId="97">#REF!</definedName>
    <definedName name="Табл58ошибка2" localSheetId="98">#REF!</definedName>
    <definedName name="Табл58ошибка2" localSheetId="99">#REF!</definedName>
    <definedName name="Табл58ошибка2" localSheetId="100">#REF!</definedName>
    <definedName name="Табл58ошибка2" localSheetId="101">#REF!</definedName>
    <definedName name="Табл58ошибка2" localSheetId="102">#REF!</definedName>
    <definedName name="Табл58ошибка2">#REF!</definedName>
    <definedName name="Табл59" localSheetId="13">#REF!</definedName>
    <definedName name="Табл59" localSheetId="103">#REF!</definedName>
    <definedName name="Табл59" localSheetId="104">#REF!</definedName>
    <definedName name="Табл59" localSheetId="105">#REF!</definedName>
    <definedName name="Табл59" localSheetId="106">#REF!</definedName>
    <definedName name="Табл59" localSheetId="107">#REF!</definedName>
    <definedName name="Табл59" localSheetId="14">#REF!</definedName>
    <definedName name="Табл59" localSheetId="15">#REF!</definedName>
    <definedName name="Табл59" localSheetId="16">#REF!</definedName>
    <definedName name="Табл59" localSheetId="17">#REF!</definedName>
    <definedName name="Табл59" localSheetId="18">#REF!</definedName>
    <definedName name="Табл59" localSheetId="19">#REF!</definedName>
    <definedName name="Табл59" localSheetId="20">#REF!</definedName>
    <definedName name="Табл59" localSheetId="21">#REF!</definedName>
    <definedName name="Табл59" localSheetId="22">#REF!</definedName>
    <definedName name="Табл59" localSheetId="5">#REF!</definedName>
    <definedName name="Табл59" localSheetId="23">#REF!</definedName>
    <definedName name="Табл59" localSheetId="24">#REF!</definedName>
    <definedName name="Табл59" localSheetId="25">#REF!</definedName>
    <definedName name="Табл59" localSheetId="26">#REF!</definedName>
    <definedName name="Табл59" localSheetId="27">#REF!</definedName>
    <definedName name="Табл59" localSheetId="28">#REF!</definedName>
    <definedName name="Табл59" localSheetId="29">#REF!</definedName>
    <definedName name="Табл59" localSheetId="30">#REF!</definedName>
    <definedName name="Табл59" localSheetId="31">#REF!</definedName>
    <definedName name="Табл59" localSheetId="32">#REF!</definedName>
    <definedName name="Табл59" localSheetId="6">#REF!</definedName>
    <definedName name="Табл59" localSheetId="33">#REF!</definedName>
    <definedName name="Табл59" localSheetId="34">#REF!</definedName>
    <definedName name="Табл59" localSheetId="35">#REF!</definedName>
    <definedName name="Табл59" localSheetId="36">#REF!</definedName>
    <definedName name="Табл59" localSheetId="37">#REF!</definedName>
    <definedName name="Табл59" localSheetId="38">#REF!</definedName>
    <definedName name="Табл59" localSheetId="39">#REF!</definedName>
    <definedName name="Табл59" localSheetId="40">#REF!</definedName>
    <definedName name="Табл59" localSheetId="41">#REF!</definedName>
    <definedName name="Табл59" localSheetId="42">#REF!</definedName>
    <definedName name="Табл59" localSheetId="7">#REF!</definedName>
    <definedName name="Табл59" localSheetId="43">#REF!</definedName>
    <definedName name="Табл59" localSheetId="44">#REF!</definedName>
    <definedName name="Табл59" localSheetId="45">#REF!</definedName>
    <definedName name="Табл59" localSheetId="46">#REF!</definedName>
    <definedName name="Табл59" localSheetId="47">#REF!</definedName>
    <definedName name="Табл59" localSheetId="48">#REF!</definedName>
    <definedName name="Табл59" localSheetId="49">#REF!</definedName>
    <definedName name="Табл59" localSheetId="50">#REF!</definedName>
    <definedName name="Табл59" localSheetId="51">#REF!</definedName>
    <definedName name="Табл59" localSheetId="52">#REF!</definedName>
    <definedName name="Табл59" localSheetId="8">#REF!</definedName>
    <definedName name="Табл59" localSheetId="53">#REF!</definedName>
    <definedName name="Табл59" localSheetId="54">#REF!</definedName>
    <definedName name="Табл59" localSheetId="55">#REF!</definedName>
    <definedName name="Табл59" localSheetId="56">#REF!</definedName>
    <definedName name="Табл59" localSheetId="57">#REF!</definedName>
    <definedName name="Табл59" localSheetId="58">#REF!</definedName>
    <definedName name="Табл59" localSheetId="59">#REF!</definedName>
    <definedName name="Табл59" localSheetId="60">#REF!</definedName>
    <definedName name="Табл59" localSheetId="61">#REF!</definedName>
    <definedName name="Табл59" localSheetId="62">#REF!</definedName>
    <definedName name="Табл59" localSheetId="9">#REF!</definedName>
    <definedName name="Табл59" localSheetId="63">#REF!</definedName>
    <definedName name="Табл59" localSheetId="64">#REF!</definedName>
    <definedName name="Табл59" localSheetId="65">#REF!</definedName>
    <definedName name="Табл59" localSheetId="66">#REF!</definedName>
    <definedName name="Табл59" localSheetId="67">#REF!</definedName>
    <definedName name="Табл59" localSheetId="68">#REF!</definedName>
    <definedName name="Табл59" localSheetId="69">#REF!</definedName>
    <definedName name="Табл59" localSheetId="70">#REF!</definedName>
    <definedName name="Табл59" localSheetId="71">#REF!</definedName>
    <definedName name="Табл59" localSheetId="72">#REF!</definedName>
    <definedName name="Табл59" localSheetId="10">#REF!</definedName>
    <definedName name="Табл59" localSheetId="73">#REF!</definedName>
    <definedName name="Табл59" localSheetId="74">#REF!</definedName>
    <definedName name="Табл59" localSheetId="75">#REF!</definedName>
    <definedName name="Табл59" localSheetId="76">#REF!</definedName>
    <definedName name="Табл59" localSheetId="77">#REF!</definedName>
    <definedName name="Табл59" localSheetId="78">#REF!</definedName>
    <definedName name="Табл59" localSheetId="79">#REF!</definedName>
    <definedName name="Табл59" localSheetId="80">#REF!</definedName>
    <definedName name="Табл59" localSheetId="81">#REF!</definedName>
    <definedName name="Табл59" localSheetId="82">#REF!</definedName>
    <definedName name="Табл59" localSheetId="11">#REF!</definedName>
    <definedName name="Табл59" localSheetId="83">#REF!</definedName>
    <definedName name="Табл59" localSheetId="84">#REF!</definedName>
    <definedName name="Табл59" localSheetId="85">#REF!</definedName>
    <definedName name="Табл59" localSheetId="86">#REF!</definedName>
    <definedName name="Табл59" localSheetId="87">#REF!</definedName>
    <definedName name="Табл59" localSheetId="88">#REF!</definedName>
    <definedName name="Табл59" localSheetId="89">#REF!</definedName>
    <definedName name="Табл59" localSheetId="90">#REF!</definedName>
    <definedName name="Табл59" localSheetId="91">#REF!</definedName>
    <definedName name="Табл59" localSheetId="92">#REF!</definedName>
    <definedName name="Табл59" localSheetId="12">#REF!</definedName>
    <definedName name="Табл59" localSheetId="93">#REF!</definedName>
    <definedName name="Табл59" localSheetId="94">#REF!</definedName>
    <definedName name="Табл59" localSheetId="95">#REF!</definedName>
    <definedName name="Табл59" localSheetId="96">#REF!</definedName>
    <definedName name="Табл59" localSheetId="97">#REF!</definedName>
    <definedName name="Табл59" localSheetId="98">#REF!</definedName>
    <definedName name="Табл59" localSheetId="99">#REF!</definedName>
    <definedName name="Табл59" localSheetId="100">#REF!</definedName>
    <definedName name="Табл59" localSheetId="101">#REF!</definedName>
    <definedName name="Табл59" localSheetId="102">#REF!</definedName>
    <definedName name="Табл59">#REF!</definedName>
    <definedName name="Табл59ошибка" localSheetId="13">#REF!</definedName>
    <definedName name="Табл59ошибка" localSheetId="103">#REF!</definedName>
    <definedName name="Табл59ошибка" localSheetId="104">#REF!</definedName>
    <definedName name="Табл59ошибка" localSheetId="105">#REF!</definedName>
    <definedName name="Табл59ошибка" localSheetId="106">#REF!</definedName>
    <definedName name="Табл59ошибка" localSheetId="107">#REF!</definedName>
    <definedName name="Табл59ошибка" localSheetId="14">#REF!</definedName>
    <definedName name="Табл59ошибка" localSheetId="15">#REF!</definedName>
    <definedName name="Табл59ошибка" localSheetId="16">#REF!</definedName>
    <definedName name="Табл59ошибка" localSheetId="17">#REF!</definedName>
    <definedName name="Табл59ошибка" localSheetId="18">#REF!</definedName>
    <definedName name="Табл59ошибка" localSheetId="19">#REF!</definedName>
    <definedName name="Табл59ошибка" localSheetId="20">#REF!</definedName>
    <definedName name="Табл59ошибка" localSheetId="21">#REF!</definedName>
    <definedName name="Табл59ошибка" localSheetId="22">#REF!</definedName>
    <definedName name="Табл59ошибка" localSheetId="5">#REF!</definedName>
    <definedName name="Табл59ошибка" localSheetId="23">#REF!</definedName>
    <definedName name="Табл59ошибка" localSheetId="24">#REF!</definedName>
    <definedName name="Табл59ошибка" localSheetId="25">#REF!</definedName>
    <definedName name="Табл59ошибка" localSheetId="26">#REF!</definedName>
    <definedName name="Табл59ошибка" localSheetId="27">#REF!</definedName>
    <definedName name="Табл59ошибка" localSheetId="28">#REF!</definedName>
    <definedName name="Табл59ошибка" localSheetId="29">#REF!</definedName>
    <definedName name="Табл59ошибка" localSheetId="30">#REF!</definedName>
    <definedName name="Табл59ошибка" localSheetId="31">#REF!</definedName>
    <definedName name="Табл59ошибка" localSheetId="32">#REF!</definedName>
    <definedName name="Табл59ошибка" localSheetId="6">#REF!</definedName>
    <definedName name="Табл59ошибка" localSheetId="33">#REF!</definedName>
    <definedName name="Табл59ошибка" localSheetId="34">#REF!</definedName>
    <definedName name="Табл59ошибка" localSheetId="35">#REF!</definedName>
    <definedName name="Табл59ошибка" localSheetId="36">#REF!</definedName>
    <definedName name="Табл59ошибка" localSheetId="37">#REF!</definedName>
    <definedName name="Табл59ошибка" localSheetId="38">#REF!</definedName>
    <definedName name="Табл59ошибка" localSheetId="39">#REF!</definedName>
    <definedName name="Табл59ошибка" localSheetId="40">#REF!</definedName>
    <definedName name="Табл59ошибка" localSheetId="41">#REF!</definedName>
    <definedName name="Табл59ошибка" localSheetId="42">#REF!</definedName>
    <definedName name="Табл59ошибка" localSheetId="7">#REF!</definedName>
    <definedName name="Табл59ошибка" localSheetId="43">#REF!</definedName>
    <definedName name="Табл59ошибка" localSheetId="44">#REF!</definedName>
    <definedName name="Табл59ошибка" localSheetId="45">#REF!</definedName>
    <definedName name="Табл59ошибка" localSheetId="46">#REF!</definedName>
    <definedName name="Табл59ошибка" localSheetId="47">#REF!</definedName>
    <definedName name="Табл59ошибка" localSheetId="48">#REF!</definedName>
    <definedName name="Табл59ошибка" localSheetId="49">#REF!</definedName>
    <definedName name="Табл59ошибка" localSheetId="50">#REF!</definedName>
    <definedName name="Табл59ошибка" localSheetId="51">#REF!</definedName>
    <definedName name="Табл59ошибка" localSheetId="52">#REF!</definedName>
    <definedName name="Табл59ошибка" localSheetId="8">#REF!</definedName>
    <definedName name="Табл59ошибка" localSheetId="53">#REF!</definedName>
    <definedName name="Табл59ошибка" localSheetId="54">#REF!</definedName>
    <definedName name="Табл59ошибка" localSheetId="55">#REF!</definedName>
    <definedName name="Табл59ошибка" localSheetId="56">#REF!</definedName>
    <definedName name="Табл59ошибка" localSheetId="57">#REF!</definedName>
    <definedName name="Табл59ошибка" localSheetId="58">#REF!</definedName>
    <definedName name="Табл59ошибка" localSheetId="59">#REF!</definedName>
    <definedName name="Табл59ошибка" localSheetId="60">#REF!</definedName>
    <definedName name="Табл59ошибка" localSheetId="61">#REF!</definedName>
    <definedName name="Табл59ошибка" localSheetId="62">#REF!</definedName>
    <definedName name="Табл59ошибка" localSheetId="9">#REF!</definedName>
    <definedName name="Табл59ошибка" localSheetId="63">#REF!</definedName>
    <definedName name="Табл59ошибка" localSheetId="64">#REF!</definedName>
    <definedName name="Табл59ошибка" localSheetId="65">#REF!</definedName>
    <definedName name="Табл59ошибка" localSheetId="66">#REF!</definedName>
    <definedName name="Табл59ошибка" localSheetId="67">#REF!</definedName>
    <definedName name="Табл59ошибка" localSheetId="68">#REF!</definedName>
    <definedName name="Табл59ошибка" localSheetId="69">#REF!</definedName>
    <definedName name="Табл59ошибка" localSheetId="70">#REF!</definedName>
    <definedName name="Табл59ошибка" localSheetId="71">#REF!</definedName>
    <definedName name="Табл59ошибка" localSheetId="72">#REF!</definedName>
    <definedName name="Табл59ошибка" localSheetId="10">#REF!</definedName>
    <definedName name="Табл59ошибка" localSheetId="73">#REF!</definedName>
    <definedName name="Табл59ошибка" localSheetId="74">#REF!</definedName>
    <definedName name="Табл59ошибка" localSheetId="75">#REF!</definedName>
    <definedName name="Табл59ошибка" localSheetId="76">#REF!</definedName>
    <definedName name="Табл59ошибка" localSheetId="77">#REF!</definedName>
    <definedName name="Табл59ошибка" localSheetId="78">#REF!</definedName>
    <definedName name="Табл59ошибка" localSheetId="79">#REF!</definedName>
    <definedName name="Табл59ошибка" localSheetId="80">#REF!</definedName>
    <definedName name="Табл59ошибка" localSheetId="81">#REF!</definedName>
    <definedName name="Табл59ошибка" localSheetId="82">#REF!</definedName>
    <definedName name="Табл59ошибка" localSheetId="11">#REF!</definedName>
    <definedName name="Табл59ошибка" localSheetId="83">#REF!</definedName>
    <definedName name="Табл59ошибка" localSheetId="84">#REF!</definedName>
    <definedName name="Табл59ошибка" localSheetId="85">#REF!</definedName>
    <definedName name="Табл59ошибка" localSheetId="86">#REF!</definedName>
    <definedName name="Табл59ошибка" localSheetId="87">#REF!</definedName>
    <definedName name="Табл59ошибка" localSheetId="88">#REF!</definedName>
    <definedName name="Табл59ошибка" localSheetId="89">#REF!</definedName>
    <definedName name="Табл59ошибка" localSheetId="90">#REF!</definedName>
    <definedName name="Табл59ошибка" localSheetId="91">#REF!</definedName>
    <definedName name="Табл59ошибка" localSheetId="92">#REF!</definedName>
    <definedName name="Табл59ошибка" localSheetId="12">#REF!</definedName>
    <definedName name="Табл59ошибка" localSheetId="93">#REF!</definedName>
    <definedName name="Табл59ошибка" localSheetId="94">#REF!</definedName>
    <definedName name="Табл59ошибка" localSheetId="95">#REF!</definedName>
    <definedName name="Табл59ошибка" localSheetId="96">#REF!</definedName>
    <definedName name="Табл59ошибка" localSheetId="97">#REF!</definedName>
    <definedName name="Табл59ошибка" localSheetId="98">#REF!</definedName>
    <definedName name="Табл59ошибка" localSheetId="99">#REF!</definedName>
    <definedName name="Табл59ошибка" localSheetId="100">#REF!</definedName>
    <definedName name="Табл59ошибка" localSheetId="101">#REF!</definedName>
    <definedName name="Табл59ошибка" localSheetId="102">#REF!</definedName>
    <definedName name="Табл59ошибка">#REF!</definedName>
    <definedName name="Табл5ошибка" localSheetId="13">'[1]Табл1-1'!#REF!</definedName>
    <definedName name="Табл5ошибка" localSheetId="103">'[1]Табл1-1'!#REF!</definedName>
    <definedName name="Табл5ошибка" localSheetId="104">'[1]Табл1-1'!#REF!</definedName>
    <definedName name="Табл5ошибка" localSheetId="105">'[1]Табл1-1'!#REF!</definedName>
    <definedName name="Табл5ошибка" localSheetId="106">'[1]Табл1-1'!#REF!</definedName>
    <definedName name="Табл5ошибка" localSheetId="107">'[1]Табл1-1'!#REF!</definedName>
    <definedName name="Табл5ошибка" localSheetId="14">'[1]Табл1-1'!#REF!</definedName>
    <definedName name="Табл5ошибка" localSheetId="15">'[1]Табл1-1'!#REF!</definedName>
    <definedName name="Табл5ошибка" localSheetId="16">'[1]Табл1-1'!#REF!</definedName>
    <definedName name="Табл5ошибка" localSheetId="17">'[1]Табл1-1'!#REF!</definedName>
    <definedName name="Табл5ошибка" localSheetId="18">'[1]Табл1-1'!#REF!</definedName>
    <definedName name="Табл5ошибка" localSheetId="19">'[1]Табл1-1'!#REF!</definedName>
    <definedName name="Табл5ошибка" localSheetId="20">'[1]Табл1-1'!#REF!</definedName>
    <definedName name="Табл5ошибка" localSheetId="21">'[1]Табл1-1'!#REF!</definedName>
    <definedName name="Табл5ошибка" localSheetId="22">'[1]Табл1-1'!#REF!</definedName>
    <definedName name="Табл5ошибка" localSheetId="5">'[1]Табл1-1'!#REF!</definedName>
    <definedName name="Табл5ошибка" localSheetId="23">'[1]Табл1-1'!#REF!</definedName>
    <definedName name="Табл5ошибка" localSheetId="24">'[1]Табл1-1'!#REF!</definedName>
    <definedName name="Табл5ошибка" localSheetId="25">'[1]Табл1-1'!#REF!</definedName>
    <definedName name="Табл5ошибка" localSheetId="26">'[1]Табл1-1'!#REF!</definedName>
    <definedName name="Табл5ошибка" localSheetId="27">'[1]Табл1-1'!#REF!</definedName>
    <definedName name="Табл5ошибка" localSheetId="28">'[1]Табл1-1'!#REF!</definedName>
    <definedName name="Табл5ошибка" localSheetId="29">'[1]Табл1-1'!#REF!</definedName>
    <definedName name="Табл5ошибка" localSheetId="30">'[1]Табл1-1'!#REF!</definedName>
    <definedName name="Табл5ошибка" localSheetId="31">'[1]Табл1-1'!#REF!</definedName>
    <definedName name="Табл5ошибка" localSheetId="32">'[1]Табл1-1'!#REF!</definedName>
    <definedName name="Табл5ошибка" localSheetId="6">'[1]Табл1-1'!#REF!</definedName>
    <definedName name="Табл5ошибка" localSheetId="33">'[1]Табл1-1'!#REF!</definedName>
    <definedName name="Табл5ошибка" localSheetId="34">'[1]Табл1-1'!#REF!</definedName>
    <definedName name="Табл5ошибка" localSheetId="35">'[1]Табл1-1'!#REF!</definedName>
    <definedName name="Табл5ошибка" localSheetId="36">'[1]Табл1-1'!#REF!</definedName>
    <definedName name="Табл5ошибка" localSheetId="37">'[1]Табл1-1'!#REF!</definedName>
    <definedName name="Табл5ошибка" localSheetId="38">'[1]Табл1-1'!#REF!</definedName>
    <definedName name="Табл5ошибка" localSheetId="39">'[1]Табл1-1'!#REF!</definedName>
    <definedName name="Табл5ошибка" localSheetId="40">'[1]Табл1-1'!#REF!</definedName>
    <definedName name="Табл5ошибка" localSheetId="41">'[1]Табл1-1'!#REF!</definedName>
    <definedName name="Табл5ошибка" localSheetId="42">'[1]Табл1-1'!#REF!</definedName>
    <definedName name="Табл5ошибка" localSheetId="7">'[1]Табл1-1'!#REF!</definedName>
    <definedName name="Табл5ошибка" localSheetId="43">'[1]Табл1-1'!#REF!</definedName>
    <definedName name="Табл5ошибка" localSheetId="44">'[1]Табл1-1'!#REF!</definedName>
    <definedName name="Табл5ошибка" localSheetId="45">'[1]Табл1-1'!#REF!</definedName>
    <definedName name="Табл5ошибка" localSheetId="46">'[1]Табл1-1'!#REF!</definedName>
    <definedName name="Табл5ошибка" localSheetId="47">'[1]Табл1-1'!#REF!</definedName>
    <definedName name="Табл5ошибка" localSheetId="48">'[1]Табл1-1'!#REF!</definedName>
    <definedName name="Табл5ошибка" localSheetId="49">'[1]Табл1-1'!#REF!</definedName>
    <definedName name="Табл5ошибка" localSheetId="50">'[1]Табл1-1'!#REF!</definedName>
    <definedName name="Табл5ошибка" localSheetId="51">'[1]Табл1-1'!#REF!</definedName>
    <definedName name="Табл5ошибка" localSheetId="52">'[1]Табл1-1'!#REF!</definedName>
    <definedName name="Табл5ошибка" localSheetId="8">'[1]Табл1-1'!#REF!</definedName>
    <definedName name="Табл5ошибка" localSheetId="53">'[1]Табл1-1'!#REF!</definedName>
    <definedName name="Табл5ошибка" localSheetId="54">'[1]Табл1-1'!#REF!</definedName>
    <definedName name="Табл5ошибка" localSheetId="55">'[1]Табл1-1'!#REF!</definedName>
    <definedName name="Табл5ошибка" localSheetId="56">'[1]Табл1-1'!#REF!</definedName>
    <definedName name="Табл5ошибка" localSheetId="57">'[1]Табл1-1'!#REF!</definedName>
    <definedName name="Табл5ошибка" localSheetId="58">'[1]Табл1-1'!#REF!</definedName>
    <definedName name="Табл5ошибка" localSheetId="59">'[1]Табл1-1'!#REF!</definedName>
    <definedName name="Табл5ошибка" localSheetId="60">'[1]Табл1-1'!#REF!</definedName>
    <definedName name="Табл5ошибка" localSheetId="61">'[1]Табл1-1'!#REF!</definedName>
    <definedName name="Табл5ошибка" localSheetId="62">'[1]Табл1-1'!#REF!</definedName>
    <definedName name="Табл5ошибка" localSheetId="9">'[1]Табл1-1'!#REF!</definedName>
    <definedName name="Табл5ошибка" localSheetId="63">'[1]Табл1-1'!#REF!</definedName>
    <definedName name="Табл5ошибка" localSheetId="64">'[1]Табл1-1'!#REF!</definedName>
    <definedName name="Табл5ошибка" localSheetId="65">'[1]Табл1-1'!#REF!</definedName>
    <definedName name="Табл5ошибка" localSheetId="66">'[1]Табл1-1'!#REF!</definedName>
    <definedName name="Табл5ошибка" localSheetId="67">'[1]Табл1-1'!#REF!</definedName>
    <definedName name="Табл5ошибка" localSheetId="68">'[1]Табл1-1'!#REF!</definedName>
    <definedName name="Табл5ошибка" localSheetId="69">'[1]Табл1-1'!#REF!</definedName>
    <definedName name="Табл5ошибка" localSheetId="70">'[1]Табл1-1'!#REF!</definedName>
    <definedName name="Табл5ошибка" localSheetId="71">'[1]Табл1-1'!#REF!</definedName>
    <definedName name="Табл5ошибка" localSheetId="72">'[1]Табл1-1'!#REF!</definedName>
    <definedName name="Табл5ошибка" localSheetId="10">'[1]Табл1-1'!#REF!</definedName>
    <definedName name="Табл5ошибка" localSheetId="73">'[1]Табл1-1'!#REF!</definedName>
    <definedName name="Табл5ошибка" localSheetId="74">'[1]Табл1-1'!#REF!</definedName>
    <definedName name="Табл5ошибка" localSheetId="75">'[1]Табл1-1'!#REF!</definedName>
    <definedName name="Табл5ошибка" localSheetId="76">'[1]Табл1-1'!#REF!</definedName>
    <definedName name="Табл5ошибка" localSheetId="77">'[1]Табл1-1'!#REF!</definedName>
    <definedName name="Табл5ошибка" localSheetId="78">'[1]Табл1-1'!#REF!</definedName>
    <definedName name="Табл5ошибка" localSheetId="79">'[1]Табл1-1'!#REF!</definedName>
    <definedName name="Табл5ошибка" localSheetId="80">'[1]Табл1-1'!#REF!</definedName>
    <definedName name="Табл5ошибка" localSheetId="81">'[1]Табл1-1'!#REF!</definedName>
    <definedName name="Табл5ошибка" localSheetId="82">'[1]Табл1-1'!#REF!</definedName>
    <definedName name="Табл5ошибка" localSheetId="11">'[1]Табл1-1'!#REF!</definedName>
    <definedName name="Табл5ошибка" localSheetId="83">'[1]Табл1-1'!#REF!</definedName>
    <definedName name="Табл5ошибка" localSheetId="84">'[1]Табл1-1'!#REF!</definedName>
    <definedName name="Табл5ошибка" localSheetId="85">'[1]Табл1-1'!#REF!</definedName>
    <definedName name="Табл5ошибка" localSheetId="86">'[1]Табл1-1'!#REF!</definedName>
    <definedName name="Табл5ошибка" localSheetId="87">'[1]Табл1-1'!#REF!</definedName>
    <definedName name="Табл5ошибка" localSheetId="88">'[1]Табл1-1'!#REF!</definedName>
    <definedName name="Табл5ошибка" localSheetId="89">'[1]Табл1-1'!#REF!</definedName>
    <definedName name="Табл5ошибка" localSheetId="90">'[1]Табл1-1'!#REF!</definedName>
    <definedName name="Табл5ошибка" localSheetId="91">'[1]Табл1-1'!#REF!</definedName>
    <definedName name="Табл5ошибка" localSheetId="92">'[1]Табл1-1'!#REF!</definedName>
    <definedName name="Табл5ошибка" localSheetId="12">'[1]Табл1-1'!#REF!</definedName>
    <definedName name="Табл5ошибка" localSheetId="93">'[1]Табл1-1'!#REF!</definedName>
    <definedName name="Табл5ошибка" localSheetId="94">'[1]Табл1-1'!#REF!</definedName>
    <definedName name="Табл5ошибка" localSheetId="95">'[1]Табл1-1'!#REF!</definedName>
    <definedName name="Табл5ошибка" localSheetId="96">'[1]Табл1-1'!#REF!</definedName>
    <definedName name="Табл5ошибка" localSheetId="97">'[1]Табл1-1'!#REF!</definedName>
    <definedName name="Табл5ошибка" localSheetId="98">'[1]Табл1-1'!#REF!</definedName>
    <definedName name="Табл5ошибка" localSheetId="99">'[1]Табл1-1'!#REF!</definedName>
    <definedName name="Табл5ошибка" localSheetId="100">'[1]Табл1-1'!#REF!</definedName>
    <definedName name="Табл5ошибка" localSheetId="101">'[1]Табл1-1'!#REF!</definedName>
    <definedName name="Табл5ошибка" localSheetId="102">'[1]Табл1-1'!#REF!</definedName>
    <definedName name="Табл5ошибка">'[1]Табл1-1'!#REF!</definedName>
    <definedName name="Табл60" localSheetId="13">#REF!</definedName>
    <definedName name="Табл60" localSheetId="103">#REF!</definedName>
    <definedName name="Табл60" localSheetId="104">#REF!</definedName>
    <definedName name="Табл60" localSheetId="105">#REF!</definedName>
    <definedName name="Табл60" localSheetId="106">#REF!</definedName>
    <definedName name="Табл60" localSheetId="107">#REF!</definedName>
    <definedName name="Табл60" localSheetId="14">#REF!</definedName>
    <definedName name="Табл60" localSheetId="15">#REF!</definedName>
    <definedName name="Табл60" localSheetId="16">#REF!</definedName>
    <definedName name="Табл60" localSheetId="17">#REF!</definedName>
    <definedName name="Табл60" localSheetId="18">#REF!</definedName>
    <definedName name="Табл60" localSheetId="19">#REF!</definedName>
    <definedName name="Табл60" localSheetId="20">#REF!</definedName>
    <definedName name="Табл60" localSheetId="21">#REF!</definedName>
    <definedName name="Табл60" localSheetId="22">#REF!</definedName>
    <definedName name="Табл60" localSheetId="5">#REF!</definedName>
    <definedName name="Табл60" localSheetId="23">#REF!</definedName>
    <definedName name="Табл60" localSheetId="24">#REF!</definedName>
    <definedName name="Табл60" localSheetId="25">#REF!</definedName>
    <definedName name="Табл60" localSheetId="26">#REF!</definedName>
    <definedName name="Табл60" localSheetId="27">#REF!</definedName>
    <definedName name="Табл60" localSheetId="28">#REF!</definedName>
    <definedName name="Табл60" localSheetId="29">#REF!</definedName>
    <definedName name="Табл60" localSheetId="30">#REF!</definedName>
    <definedName name="Табл60" localSheetId="31">#REF!</definedName>
    <definedName name="Табл60" localSheetId="32">#REF!</definedName>
    <definedName name="Табл60" localSheetId="6">#REF!</definedName>
    <definedName name="Табл60" localSheetId="33">#REF!</definedName>
    <definedName name="Табл60" localSheetId="34">#REF!</definedName>
    <definedName name="Табл60" localSheetId="35">#REF!</definedName>
    <definedName name="Табл60" localSheetId="36">#REF!</definedName>
    <definedName name="Табл60" localSheetId="37">#REF!</definedName>
    <definedName name="Табл60" localSheetId="38">#REF!</definedName>
    <definedName name="Табл60" localSheetId="39">#REF!</definedName>
    <definedName name="Табл60" localSheetId="40">#REF!</definedName>
    <definedName name="Табл60" localSheetId="41">#REF!</definedName>
    <definedName name="Табл60" localSheetId="42">#REF!</definedName>
    <definedName name="Табл60" localSheetId="7">#REF!</definedName>
    <definedName name="Табл60" localSheetId="43">#REF!</definedName>
    <definedName name="Табл60" localSheetId="44">#REF!</definedName>
    <definedName name="Табл60" localSheetId="45">#REF!</definedName>
    <definedName name="Табл60" localSheetId="46">#REF!</definedName>
    <definedName name="Табл60" localSheetId="47">#REF!</definedName>
    <definedName name="Табл60" localSheetId="48">#REF!</definedName>
    <definedName name="Табл60" localSheetId="49">#REF!</definedName>
    <definedName name="Табл60" localSheetId="50">#REF!</definedName>
    <definedName name="Табл60" localSheetId="51">#REF!</definedName>
    <definedName name="Табл60" localSheetId="52">#REF!</definedName>
    <definedName name="Табл60" localSheetId="8">#REF!</definedName>
    <definedName name="Табл60" localSheetId="53">#REF!</definedName>
    <definedName name="Табл60" localSheetId="54">#REF!</definedName>
    <definedName name="Табл60" localSheetId="55">#REF!</definedName>
    <definedName name="Табл60" localSheetId="56">#REF!</definedName>
    <definedName name="Табл60" localSheetId="57">#REF!</definedName>
    <definedName name="Табл60" localSheetId="58">#REF!</definedName>
    <definedName name="Табл60" localSheetId="59">#REF!</definedName>
    <definedName name="Табл60" localSheetId="60">#REF!</definedName>
    <definedName name="Табл60" localSheetId="61">#REF!</definedName>
    <definedName name="Табл60" localSheetId="62">#REF!</definedName>
    <definedName name="Табл60" localSheetId="9">#REF!</definedName>
    <definedName name="Табл60" localSheetId="63">#REF!</definedName>
    <definedName name="Табл60" localSheetId="64">#REF!</definedName>
    <definedName name="Табл60" localSheetId="65">#REF!</definedName>
    <definedName name="Табл60" localSheetId="66">#REF!</definedName>
    <definedName name="Табл60" localSheetId="67">#REF!</definedName>
    <definedName name="Табл60" localSheetId="68">#REF!</definedName>
    <definedName name="Табл60" localSheetId="69">#REF!</definedName>
    <definedName name="Табл60" localSheetId="70">#REF!</definedName>
    <definedName name="Табл60" localSheetId="71">#REF!</definedName>
    <definedName name="Табл60" localSheetId="72">#REF!</definedName>
    <definedName name="Табл60" localSheetId="10">#REF!</definedName>
    <definedName name="Табл60" localSheetId="73">#REF!</definedName>
    <definedName name="Табл60" localSheetId="74">#REF!</definedName>
    <definedName name="Табл60" localSheetId="75">#REF!</definedName>
    <definedName name="Табл60" localSheetId="76">#REF!</definedName>
    <definedName name="Табл60" localSheetId="77">#REF!</definedName>
    <definedName name="Табл60" localSheetId="78">#REF!</definedName>
    <definedName name="Табл60" localSheetId="79">#REF!</definedName>
    <definedName name="Табл60" localSheetId="80">#REF!</definedName>
    <definedName name="Табл60" localSheetId="81">#REF!</definedName>
    <definedName name="Табл60" localSheetId="82">#REF!</definedName>
    <definedName name="Табл60" localSheetId="11">#REF!</definedName>
    <definedName name="Табл60" localSheetId="83">#REF!</definedName>
    <definedName name="Табл60" localSheetId="84">#REF!</definedName>
    <definedName name="Табл60" localSheetId="85">#REF!</definedName>
    <definedName name="Табл60" localSheetId="86">#REF!</definedName>
    <definedName name="Табл60" localSheetId="87">#REF!</definedName>
    <definedName name="Табл60" localSheetId="88">#REF!</definedName>
    <definedName name="Табл60" localSheetId="89">#REF!</definedName>
    <definedName name="Табл60" localSheetId="90">#REF!</definedName>
    <definedName name="Табл60" localSheetId="91">#REF!</definedName>
    <definedName name="Табл60" localSheetId="92">#REF!</definedName>
    <definedName name="Табл60" localSheetId="12">#REF!</definedName>
    <definedName name="Табл60" localSheetId="93">#REF!</definedName>
    <definedName name="Табл60" localSheetId="94">#REF!</definedName>
    <definedName name="Табл60" localSheetId="95">#REF!</definedName>
    <definedName name="Табл60" localSheetId="96">#REF!</definedName>
    <definedName name="Табл60" localSheetId="97">#REF!</definedName>
    <definedName name="Табл60" localSheetId="98">#REF!</definedName>
    <definedName name="Табл60" localSheetId="99">#REF!</definedName>
    <definedName name="Табл60" localSheetId="100">#REF!</definedName>
    <definedName name="Табл60" localSheetId="101">#REF!</definedName>
    <definedName name="Табл60" localSheetId="102">#REF!</definedName>
    <definedName name="Табл60">#REF!</definedName>
    <definedName name="Табл60ошибка" localSheetId="13">#REF!</definedName>
    <definedName name="Табл60ошибка" localSheetId="103">#REF!</definedName>
    <definedName name="Табл60ошибка" localSheetId="104">#REF!</definedName>
    <definedName name="Табл60ошибка" localSheetId="105">#REF!</definedName>
    <definedName name="Табл60ошибка" localSheetId="106">#REF!</definedName>
    <definedName name="Табл60ошибка" localSheetId="107">#REF!</definedName>
    <definedName name="Табл60ошибка" localSheetId="14">#REF!</definedName>
    <definedName name="Табл60ошибка" localSheetId="15">#REF!</definedName>
    <definedName name="Табл60ошибка" localSheetId="16">#REF!</definedName>
    <definedName name="Табл60ошибка" localSheetId="17">#REF!</definedName>
    <definedName name="Табл60ошибка" localSheetId="18">#REF!</definedName>
    <definedName name="Табл60ошибка" localSheetId="19">#REF!</definedName>
    <definedName name="Табл60ошибка" localSheetId="20">#REF!</definedName>
    <definedName name="Табл60ошибка" localSheetId="21">#REF!</definedName>
    <definedName name="Табл60ошибка" localSheetId="22">#REF!</definedName>
    <definedName name="Табл60ошибка" localSheetId="5">#REF!</definedName>
    <definedName name="Табл60ошибка" localSheetId="23">#REF!</definedName>
    <definedName name="Табл60ошибка" localSheetId="24">#REF!</definedName>
    <definedName name="Табл60ошибка" localSheetId="25">#REF!</definedName>
    <definedName name="Табл60ошибка" localSheetId="26">#REF!</definedName>
    <definedName name="Табл60ошибка" localSheetId="27">#REF!</definedName>
    <definedName name="Табл60ошибка" localSheetId="28">#REF!</definedName>
    <definedName name="Табл60ошибка" localSheetId="29">#REF!</definedName>
    <definedName name="Табл60ошибка" localSheetId="30">#REF!</definedName>
    <definedName name="Табл60ошибка" localSheetId="31">#REF!</definedName>
    <definedName name="Табл60ошибка" localSheetId="32">#REF!</definedName>
    <definedName name="Табл60ошибка" localSheetId="6">#REF!</definedName>
    <definedName name="Табл60ошибка" localSheetId="33">#REF!</definedName>
    <definedName name="Табл60ошибка" localSheetId="34">#REF!</definedName>
    <definedName name="Табл60ошибка" localSheetId="35">#REF!</definedName>
    <definedName name="Табл60ошибка" localSheetId="36">#REF!</definedName>
    <definedName name="Табл60ошибка" localSheetId="37">#REF!</definedName>
    <definedName name="Табл60ошибка" localSheetId="38">#REF!</definedName>
    <definedName name="Табл60ошибка" localSheetId="39">#REF!</definedName>
    <definedName name="Табл60ошибка" localSheetId="40">#REF!</definedName>
    <definedName name="Табл60ошибка" localSheetId="41">#REF!</definedName>
    <definedName name="Табл60ошибка" localSheetId="42">#REF!</definedName>
    <definedName name="Табл60ошибка" localSheetId="7">#REF!</definedName>
    <definedName name="Табл60ошибка" localSheetId="43">#REF!</definedName>
    <definedName name="Табл60ошибка" localSheetId="44">#REF!</definedName>
    <definedName name="Табл60ошибка" localSheetId="45">#REF!</definedName>
    <definedName name="Табл60ошибка" localSheetId="46">#REF!</definedName>
    <definedName name="Табл60ошибка" localSheetId="47">#REF!</definedName>
    <definedName name="Табл60ошибка" localSheetId="48">#REF!</definedName>
    <definedName name="Табл60ошибка" localSheetId="49">#REF!</definedName>
    <definedName name="Табл60ошибка" localSheetId="50">#REF!</definedName>
    <definedName name="Табл60ошибка" localSheetId="51">#REF!</definedName>
    <definedName name="Табл60ошибка" localSheetId="52">#REF!</definedName>
    <definedName name="Табл60ошибка" localSheetId="8">#REF!</definedName>
    <definedName name="Табл60ошибка" localSheetId="53">#REF!</definedName>
    <definedName name="Табл60ошибка" localSheetId="54">#REF!</definedName>
    <definedName name="Табл60ошибка" localSheetId="55">#REF!</definedName>
    <definedName name="Табл60ошибка" localSheetId="56">#REF!</definedName>
    <definedName name="Табл60ошибка" localSheetId="57">#REF!</definedName>
    <definedName name="Табл60ошибка" localSheetId="58">#REF!</definedName>
    <definedName name="Табл60ошибка" localSheetId="59">#REF!</definedName>
    <definedName name="Табл60ошибка" localSheetId="60">#REF!</definedName>
    <definedName name="Табл60ошибка" localSheetId="61">#REF!</definedName>
    <definedName name="Табл60ошибка" localSheetId="62">#REF!</definedName>
    <definedName name="Табл60ошибка" localSheetId="9">#REF!</definedName>
    <definedName name="Табл60ошибка" localSheetId="63">#REF!</definedName>
    <definedName name="Табл60ошибка" localSheetId="64">#REF!</definedName>
    <definedName name="Табл60ошибка" localSheetId="65">#REF!</definedName>
    <definedName name="Табл60ошибка" localSheetId="66">#REF!</definedName>
    <definedName name="Табл60ошибка" localSheetId="67">#REF!</definedName>
    <definedName name="Табл60ошибка" localSheetId="68">#REF!</definedName>
    <definedName name="Табл60ошибка" localSheetId="69">#REF!</definedName>
    <definedName name="Табл60ошибка" localSheetId="70">#REF!</definedName>
    <definedName name="Табл60ошибка" localSheetId="71">#REF!</definedName>
    <definedName name="Табл60ошибка" localSheetId="72">#REF!</definedName>
    <definedName name="Табл60ошибка" localSheetId="10">#REF!</definedName>
    <definedName name="Табл60ошибка" localSheetId="73">#REF!</definedName>
    <definedName name="Табл60ошибка" localSheetId="74">#REF!</definedName>
    <definedName name="Табл60ошибка" localSheetId="75">#REF!</definedName>
    <definedName name="Табл60ошибка" localSheetId="76">#REF!</definedName>
    <definedName name="Табл60ошибка" localSheetId="77">#REF!</definedName>
    <definedName name="Табл60ошибка" localSheetId="78">#REF!</definedName>
    <definedName name="Табл60ошибка" localSheetId="79">#REF!</definedName>
    <definedName name="Табл60ошибка" localSheetId="80">#REF!</definedName>
    <definedName name="Табл60ошибка" localSheetId="81">#REF!</definedName>
    <definedName name="Табл60ошибка" localSheetId="82">#REF!</definedName>
    <definedName name="Табл60ошибка" localSheetId="11">#REF!</definedName>
    <definedName name="Табл60ошибка" localSheetId="83">#REF!</definedName>
    <definedName name="Табл60ошибка" localSheetId="84">#REF!</definedName>
    <definedName name="Табл60ошибка" localSheetId="85">#REF!</definedName>
    <definedName name="Табл60ошибка" localSheetId="86">#REF!</definedName>
    <definedName name="Табл60ошибка" localSheetId="87">#REF!</definedName>
    <definedName name="Табл60ошибка" localSheetId="88">#REF!</definedName>
    <definedName name="Табл60ошибка" localSheetId="89">#REF!</definedName>
    <definedName name="Табл60ошибка" localSheetId="90">#REF!</definedName>
    <definedName name="Табл60ошибка" localSheetId="91">#REF!</definedName>
    <definedName name="Табл60ошибка" localSheetId="92">#REF!</definedName>
    <definedName name="Табл60ошибка" localSheetId="12">#REF!</definedName>
    <definedName name="Табл60ошибка" localSheetId="93">#REF!</definedName>
    <definedName name="Табл60ошибка" localSheetId="94">#REF!</definedName>
    <definedName name="Табл60ошибка" localSheetId="95">#REF!</definedName>
    <definedName name="Табл60ошибка" localSheetId="96">#REF!</definedName>
    <definedName name="Табл60ошибка" localSheetId="97">#REF!</definedName>
    <definedName name="Табл60ошибка" localSheetId="98">#REF!</definedName>
    <definedName name="Табл60ошибка" localSheetId="99">#REF!</definedName>
    <definedName name="Табл60ошибка" localSheetId="100">#REF!</definedName>
    <definedName name="Табл60ошибка" localSheetId="101">#REF!</definedName>
    <definedName name="Табл60ошибка" localSheetId="102">#REF!</definedName>
    <definedName name="Табл60ошибка">#REF!</definedName>
    <definedName name="Табл61" localSheetId="13">#REF!</definedName>
    <definedName name="Табл61" localSheetId="103">#REF!</definedName>
    <definedName name="Табл61" localSheetId="104">#REF!</definedName>
    <definedName name="Табл61" localSheetId="105">#REF!</definedName>
    <definedName name="Табл61" localSheetId="106">#REF!</definedName>
    <definedName name="Табл61" localSheetId="107">#REF!</definedName>
    <definedName name="Табл61" localSheetId="14">#REF!</definedName>
    <definedName name="Табл61" localSheetId="15">#REF!</definedName>
    <definedName name="Табл61" localSheetId="16">#REF!</definedName>
    <definedName name="Табл61" localSheetId="17">#REF!</definedName>
    <definedName name="Табл61" localSheetId="18">#REF!</definedName>
    <definedName name="Табл61" localSheetId="19">#REF!</definedName>
    <definedName name="Табл61" localSheetId="20">#REF!</definedName>
    <definedName name="Табл61" localSheetId="21">#REF!</definedName>
    <definedName name="Табл61" localSheetId="22">#REF!</definedName>
    <definedName name="Табл61" localSheetId="5">#REF!</definedName>
    <definedName name="Табл61" localSheetId="23">#REF!</definedName>
    <definedName name="Табл61" localSheetId="24">#REF!</definedName>
    <definedName name="Табл61" localSheetId="25">#REF!</definedName>
    <definedName name="Табл61" localSheetId="26">#REF!</definedName>
    <definedName name="Табл61" localSheetId="27">#REF!</definedName>
    <definedName name="Табл61" localSheetId="28">#REF!</definedName>
    <definedName name="Табл61" localSheetId="29">#REF!</definedName>
    <definedName name="Табл61" localSheetId="30">#REF!</definedName>
    <definedName name="Табл61" localSheetId="31">#REF!</definedName>
    <definedName name="Табл61" localSheetId="32">#REF!</definedName>
    <definedName name="Табл61" localSheetId="6">#REF!</definedName>
    <definedName name="Табл61" localSheetId="33">#REF!</definedName>
    <definedName name="Табл61" localSheetId="34">#REF!</definedName>
    <definedName name="Табл61" localSheetId="35">#REF!</definedName>
    <definedName name="Табл61" localSheetId="36">#REF!</definedName>
    <definedName name="Табл61" localSheetId="37">#REF!</definedName>
    <definedName name="Табл61" localSheetId="38">#REF!</definedName>
    <definedName name="Табл61" localSheetId="39">#REF!</definedName>
    <definedName name="Табл61" localSheetId="40">#REF!</definedName>
    <definedName name="Табл61" localSheetId="41">#REF!</definedName>
    <definedName name="Табл61" localSheetId="42">#REF!</definedName>
    <definedName name="Табл61" localSheetId="7">#REF!</definedName>
    <definedName name="Табл61" localSheetId="43">#REF!</definedName>
    <definedName name="Табл61" localSheetId="44">#REF!</definedName>
    <definedName name="Табл61" localSheetId="45">#REF!</definedName>
    <definedName name="Табл61" localSheetId="46">#REF!</definedName>
    <definedName name="Табл61" localSheetId="47">#REF!</definedName>
    <definedName name="Табл61" localSheetId="48">#REF!</definedName>
    <definedName name="Табл61" localSheetId="49">#REF!</definedName>
    <definedName name="Табл61" localSheetId="50">#REF!</definedName>
    <definedName name="Табл61" localSheetId="51">#REF!</definedName>
    <definedName name="Табл61" localSheetId="52">#REF!</definedName>
    <definedName name="Табл61" localSheetId="8">#REF!</definedName>
    <definedName name="Табл61" localSheetId="53">#REF!</definedName>
    <definedName name="Табл61" localSheetId="54">#REF!</definedName>
    <definedName name="Табл61" localSheetId="55">#REF!</definedName>
    <definedName name="Табл61" localSheetId="56">#REF!</definedName>
    <definedName name="Табл61" localSheetId="57">#REF!</definedName>
    <definedName name="Табл61" localSheetId="58">#REF!</definedName>
    <definedName name="Табл61" localSheetId="59">#REF!</definedName>
    <definedName name="Табл61" localSheetId="60">#REF!</definedName>
    <definedName name="Табл61" localSheetId="61">#REF!</definedName>
    <definedName name="Табл61" localSheetId="62">#REF!</definedName>
    <definedName name="Табл61" localSheetId="9">#REF!</definedName>
    <definedName name="Табл61" localSheetId="63">#REF!</definedName>
    <definedName name="Табл61" localSheetId="64">#REF!</definedName>
    <definedName name="Табл61" localSheetId="65">#REF!</definedName>
    <definedName name="Табл61" localSheetId="66">#REF!</definedName>
    <definedName name="Табл61" localSheetId="67">#REF!</definedName>
    <definedName name="Табл61" localSheetId="68">#REF!</definedName>
    <definedName name="Табл61" localSheetId="69">#REF!</definedName>
    <definedName name="Табл61" localSheetId="70">#REF!</definedName>
    <definedName name="Табл61" localSheetId="71">#REF!</definedName>
    <definedName name="Табл61" localSheetId="72">#REF!</definedName>
    <definedName name="Табл61" localSheetId="10">#REF!</definedName>
    <definedName name="Табл61" localSheetId="73">#REF!</definedName>
    <definedName name="Табл61" localSheetId="74">#REF!</definedName>
    <definedName name="Табл61" localSheetId="75">#REF!</definedName>
    <definedName name="Табл61" localSheetId="76">#REF!</definedName>
    <definedName name="Табл61" localSheetId="77">#REF!</definedName>
    <definedName name="Табл61" localSheetId="78">#REF!</definedName>
    <definedName name="Табл61" localSheetId="79">#REF!</definedName>
    <definedName name="Табл61" localSheetId="80">#REF!</definedName>
    <definedName name="Табл61" localSheetId="81">#REF!</definedName>
    <definedName name="Табл61" localSheetId="82">#REF!</definedName>
    <definedName name="Табл61" localSheetId="11">#REF!</definedName>
    <definedName name="Табл61" localSheetId="83">#REF!</definedName>
    <definedName name="Табл61" localSheetId="84">#REF!</definedName>
    <definedName name="Табл61" localSheetId="85">#REF!</definedName>
    <definedName name="Табл61" localSheetId="86">#REF!</definedName>
    <definedName name="Табл61" localSheetId="87">#REF!</definedName>
    <definedName name="Табл61" localSheetId="88">#REF!</definedName>
    <definedName name="Табл61" localSheetId="89">#REF!</definedName>
    <definedName name="Табл61" localSheetId="90">#REF!</definedName>
    <definedName name="Табл61" localSheetId="91">#REF!</definedName>
    <definedName name="Табл61" localSheetId="92">#REF!</definedName>
    <definedName name="Табл61" localSheetId="12">#REF!</definedName>
    <definedName name="Табл61" localSheetId="93">#REF!</definedName>
    <definedName name="Табл61" localSheetId="94">#REF!</definedName>
    <definedName name="Табл61" localSheetId="95">#REF!</definedName>
    <definedName name="Табл61" localSheetId="96">#REF!</definedName>
    <definedName name="Табл61" localSheetId="97">#REF!</definedName>
    <definedName name="Табл61" localSheetId="98">#REF!</definedName>
    <definedName name="Табл61" localSheetId="99">#REF!</definedName>
    <definedName name="Табл61" localSheetId="100">#REF!</definedName>
    <definedName name="Табл61" localSheetId="101">#REF!</definedName>
    <definedName name="Табл61" localSheetId="102">#REF!</definedName>
    <definedName name="Табл61">#REF!</definedName>
    <definedName name="Табл61ошибка" localSheetId="13">#REF!</definedName>
    <definedName name="Табл61ошибка" localSheetId="103">#REF!</definedName>
    <definedName name="Табл61ошибка" localSheetId="104">#REF!</definedName>
    <definedName name="Табл61ошибка" localSheetId="105">#REF!</definedName>
    <definedName name="Табл61ошибка" localSheetId="106">#REF!</definedName>
    <definedName name="Табл61ошибка" localSheetId="107">#REF!</definedName>
    <definedName name="Табл61ошибка" localSheetId="14">#REF!</definedName>
    <definedName name="Табл61ошибка" localSheetId="15">#REF!</definedName>
    <definedName name="Табл61ошибка" localSheetId="16">#REF!</definedName>
    <definedName name="Табл61ошибка" localSheetId="17">#REF!</definedName>
    <definedName name="Табл61ошибка" localSheetId="18">#REF!</definedName>
    <definedName name="Табл61ошибка" localSheetId="19">#REF!</definedName>
    <definedName name="Табл61ошибка" localSheetId="20">#REF!</definedName>
    <definedName name="Табл61ошибка" localSheetId="21">#REF!</definedName>
    <definedName name="Табл61ошибка" localSheetId="22">#REF!</definedName>
    <definedName name="Табл61ошибка" localSheetId="5">#REF!</definedName>
    <definedName name="Табл61ошибка" localSheetId="23">#REF!</definedName>
    <definedName name="Табл61ошибка" localSheetId="24">#REF!</definedName>
    <definedName name="Табл61ошибка" localSheetId="25">#REF!</definedName>
    <definedName name="Табл61ошибка" localSheetId="26">#REF!</definedName>
    <definedName name="Табл61ошибка" localSheetId="27">#REF!</definedName>
    <definedName name="Табл61ошибка" localSheetId="28">#REF!</definedName>
    <definedName name="Табл61ошибка" localSheetId="29">#REF!</definedName>
    <definedName name="Табл61ошибка" localSheetId="30">#REF!</definedName>
    <definedName name="Табл61ошибка" localSheetId="31">#REF!</definedName>
    <definedName name="Табл61ошибка" localSheetId="32">#REF!</definedName>
    <definedName name="Табл61ошибка" localSheetId="6">#REF!</definedName>
    <definedName name="Табл61ошибка" localSheetId="33">#REF!</definedName>
    <definedName name="Табл61ошибка" localSheetId="34">#REF!</definedName>
    <definedName name="Табл61ошибка" localSheetId="35">#REF!</definedName>
    <definedName name="Табл61ошибка" localSheetId="36">#REF!</definedName>
    <definedName name="Табл61ошибка" localSheetId="37">#REF!</definedName>
    <definedName name="Табл61ошибка" localSheetId="38">#REF!</definedName>
    <definedName name="Табл61ошибка" localSheetId="39">#REF!</definedName>
    <definedName name="Табл61ошибка" localSheetId="40">#REF!</definedName>
    <definedName name="Табл61ошибка" localSheetId="41">#REF!</definedName>
    <definedName name="Табл61ошибка" localSheetId="42">#REF!</definedName>
    <definedName name="Табл61ошибка" localSheetId="7">#REF!</definedName>
    <definedName name="Табл61ошибка" localSheetId="43">#REF!</definedName>
    <definedName name="Табл61ошибка" localSheetId="44">#REF!</definedName>
    <definedName name="Табл61ошибка" localSheetId="45">#REF!</definedName>
    <definedName name="Табл61ошибка" localSheetId="46">#REF!</definedName>
    <definedName name="Табл61ошибка" localSheetId="47">#REF!</definedName>
    <definedName name="Табл61ошибка" localSheetId="48">#REF!</definedName>
    <definedName name="Табл61ошибка" localSheetId="49">#REF!</definedName>
    <definedName name="Табл61ошибка" localSheetId="50">#REF!</definedName>
    <definedName name="Табл61ошибка" localSheetId="51">#REF!</definedName>
    <definedName name="Табл61ошибка" localSheetId="52">#REF!</definedName>
    <definedName name="Табл61ошибка" localSheetId="8">#REF!</definedName>
    <definedName name="Табл61ошибка" localSheetId="53">#REF!</definedName>
    <definedName name="Табл61ошибка" localSheetId="54">#REF!</definedName>
    <definedName name="Табл61ошибка" localSheetId="55">#REF!</definedName>
    <definedName name="Табл61ошибка" localSheetId="56">#REF!</definedName>
    <definedName name="Табл61ошибка" localSheetId="57">#REF!</definedName>
    <definedName name="Табл61ошибка" localSheetId="58">#REF!</definedName>
    <definedName name="Табл61ошибка" localSheetId="59">#REF!</definedName>
    <definedName name="Табл61ошибка" localSheetId="60">#REF!</definedName>
    <definedName name="Табл61ошибка" localSheetId="61">#REF!</definedName>
    <definedName name="Табл61ошибка" localSheetId="62">#REF!</definedName>
    <definedName name="Табл61ошибка" localSheetId="9">#REF!</definedName>
    <definedName name="Табл61ошибка" localSheetId="63">#REF!</definedName>
    <definedName name="Табл61ошибка" localSheetId="64">#REF!</definedName>
    <definedName name="Табл61ошибка" localSheetId="65">#REF!</definedName>
    <definedName name="Табл61ошибка" localSheetId="66">#REF!</definedName>
    <definedName name="Табл61ошибка" localSheetId="67">#REF!</definedName>
    <definedName name="Табл61ошибка" localSheetId="68">#REF!</definedName>
    <definedName name="Табл61ошибка" localSheetId="69">#REF!</definedName>
    <definedName name="Табл61ошибка" localSheetId="70">#REF!</definedName>
    <definedName name="Табл61ошибка" localSheetId="71">#REF!</definedName>
    <definedName name="Табл61ошибка" localSheetId="72">#REF!</definedName>
    <definedName name="Табл61ошибка" localSheetId="10">#REF!</definedName>
    <definedName name="Табл61ошибка" localSheetId="73">#REF!</definedName>
    <definedName name="Табл61ошибка" localSheetId="74">#REF!</definedName>
    <definedName name="Табл61ошибка" localSheetId="75">#REF!</definedName>
    <definedName name="Табл61ошибка" localSheetId="76">#REF!</definedName>
    <definedName name="Табл61ошибка" localSheetId="77">#REF!</definedName>
    <definedName name="Табл61ошибка" localSheetId="78">#REF!</definedName>
    <definedName name="Табл61ошибка" localSheetId="79">#REF!</definedName>
    <definedName name="Табл61ошибка" localSheetId="80">#REF!</definedName>
    <definedName name="Табл61ошибка" localSheetId="81">#REF!</definedName>
    <definedName name="Табл61ошибка" localSheetId="82">#REF!</definedName>
    <definedName name="Табл61ошибка" localSheetId="11">#REF!</definedName>
    <definedName name="Табл61ошибка" localSheetId="83">#REF!</definedName>
    <definedName name="Табл61ошибка" localSheetId="84">#REF!</definedName>
    <definedName name="Табл61ошибка" localSheetId="85">#REF!</definedName>
    <definedName name="Табл61ошибка" localSheetId="86">#REF!</definedName>
    <definedName name="Табл61ошибка" localSheetId="87">#REF!</definedName>
    <definedName name="Табл61ошибка" localSheetId="88">#REF!</definedName>
    <definedName name="Табл61ошибка" localSheetId="89">#REF!</definedName>
    <definedName name="Табл61ошибка" localSheetId="90">#REF!</definedName>
    <definedName name="Табл61ошибка" localSheetId="91">#REF!</definedName>
    <definedName name="Табл61ошибка" localSheetId="92">#REF!</definedName>
    <definedName name="Табл61ошибка" localSheetId="12">#REF!</definedName>
    <definedName name="Табл61ошибка" localSheetId="93">#REF!</definedName>
    <definedName name="Табл61ошибка" localSheetId="94">#REF!</definedName>
    <definedName name="Табл61ошибка" localSheetId="95">#REF!</definedName>
    <definedName name="Табл61ошибка" localSheetId="96">#REF!</definedName>
    <definedName name="Табл61ошибка" localSheetId="97">#REF!</definedName>
    <definedName name="Табл61ошибка" localSheetId="98">#REF!</definedName>
    <definedName name="Табл61ошибка" localSheetId="99">#REF!</definedName>
    <definedName name="Табл61ошибка" localSheetId="100">#REF!</definedName>
    <definedName name="Табл61ошибка" localSheetId="101">#REF!</definedName>
    <definedName name="Табл61ошибка" localSheetId="102">#REF!</definedName>
    <definedName name="Табл61ошибка">#REF!</definedName>
    <definedName name="Табл62" localSheetId="13">#REF!</definedName>
    <definedName name="Табл62" localSheetId="103">#REF!</definedName>
    <definedName name="Табл62" localSheetId="104">#REF!</definedName>
    <definedName name="Табл62" localSheetId="105">#REF!</definedName>
    <definedName name="Табл62" localSheetId="106">#REF!</definedName>
    <definedName name="Табл62" localSheetId="107">#REF!</definedName>
    <definedName name="Табл62" localSheetId="14">#REF!</definedName>
    <definedName name="Табл62" localSheetId="15">#REF!</definedName>
    <definedName name="Табл62" localSheetId="16">#REF!</definedName>
    <definedName name="Табл62" localSheetId="17">#REF!</definedName>
    <definedName name="Табл62" localSheetId="18">#REF!</definedName>
    <definedName name="Табл62" localSheetId="19">#REF!</definedName>
    <definedName name="Табл62" localSheetId="20">#REF!</definedName>
    <definedName name="Табл62" localSheetId="21">#REF!</definedName>
    <definedName name="Табл62" localSheetId="22">#REF!</definedName>
    <definedName name="Табл62" localSheetId="5">#REF!</definedName>
    <definedName name="Табл62" localSheetId="23">#REF!</definedName>
    <definedName name="Табл62" localSheetId="24">#REF!</definedName>
    <definedName name="Табл62" localSheetId="25">#REF!</definedName>
    <definedName name="Табл62" localSheetId="26">#REF!</definedName>
    <definedName name="Табл62" localSheetId="27">#REF!</definedName>
    <definedName name="Табл62" localSheetId="28">#REF!</definedName>
    <definedName name="Табл62" localSheetId="29">#REF!</definedName>
    <definedName name="Табл62" localSheetId="30">#REF!</definedName>
    <definedName name="Табл62" localSheetId="31">#REF!</definedName>
    <definedName name="Табл62" localSheetId="32">#REF!</definedName>
    <definedName name="Табл62" localSheetId="6">#REF!</definedName>
    <definedName name="Табл62" localSheetId="33">#REF!</definedName>
    <definedName name="Табл62" localSheetId="34">#REF!</definedName>
    <definedName name="Табл62" localSheetId="35">#REF!</definedName>
    <definedName name="Табл62" localSheetId="36">#REF!</definedName>
    <definedName name="Табл62" localSheetId="37">#REF!</definedName>
    <definedName name="Табл62" localSheetId="38">#REF!</definedName>
    <definedName name="Табл62" localSheetId="39">#REF!</definedName>
    <definedName name="Табл62" localSheetId="40">#REF!</definedName>
    <definedName name="Табл62" localSheetId="41">#REF!</definedName>
    <definedName name="Табл62" localSheetId="42">#REF!</definedName>
    <definedName name="Табл62" localSheetId="7">#REF!</definedName>
    <definedName name="Табл62" localSheetId="43">#REF!</definedName>
    <definedName name="Табл62" localSheetId="44">#REF!</definedName>
    <definedName name="Табл62" localSheetId="45">#REF!</definedName>
    <definedName name="Табл62" localSheetId="46">#REF!</definedName>
    <definedName name="Табл62" localSheetId="47">#REF!</definedName>
    <definedName name="Табл62" localSheetId="48">#REF!</definedName>
    <definedName name="Табл62" localSheetId="49">#REF!</definedName>
    <definedName name="Табл62" localSheetId="50">#REF!</definedName>
    <definedName name="Табл62" localSheetId="51">#REF!</definedName>
    <definedName name="Табл62" localSheetId="52">#REF!</definedName>
    <definedName name="Табл62" localSheetId="8">#REF!</definedName>
    <definedName name="Табл62" localSheetId="53">#REF!</definedName>
    <definedName name="Табл62" localSheetId="54">#REF!</definedName>
    <definedName name="Табл62" localSheetId="55">#REF!</definedName>
    <definedName name="Табл62" localSheetId="56">#REF!</definedName>
    <definedName name="Табл62" localSheetId="57">#REF!</definedName>
    <definedName name="Табл62" localSheetId="58">#REF!</definedName>
    <definedName name="Табл62" localSheetId="59">#REF!</definedName>
    <definedName name="Табл62" localSheetId="60">#REF!</definedName>
    <definedName name="Табл62" localSheetId="61">#REF!</definedName>
    <definedName name="Табл62" localSheetId="62">#REF!</definedName>
    <definedName name="Табл62" localSheetId="9">#REF!</definedName>
    <definedName name="Табл62" localSheetId="63">#REF!</definedName>
    <definedName name="Табл62" localSheetId="64">#REF!</definedName>
    <definedName name="Табл62" localSheetId="65">#REF!</definedName>
    <definedName name="Табл62" localSheetId="66">#REF!</definedName>
    <definedName name="Табл62" localSheetId="67">#REF!</definedName>
    <definedName name="Табл62" localSheetId="68">#REF!</definedName>
    <definedName name="Табл62" localSheetId="69">#REF!</definedName>
    <definedName name="Табл62" localSheetId="70">#REF!</definedName>
    <definedName name="Табл62" localSheetId="71">#REF!</definedName>
    <definedName name="Табл62" localSheetId="72">#REF!</definedName>
    <definedName name="Табл62" localSheetId="10">#REF!</definedName>
    <definedName name="Табл62" localSheetId="73">#REF!</definedName>
    <definedName name="Табл62" localSheetId="74">#REF!</definedName>
    <definedName name="Табл62" localSheetId="75">#REF!</definedName>
    <definedName name="Табл62" localSheetId="76">#REF!</definedName>
    <definedName name="Табл62" localSheetId="77">#REF!</definedName>
    <definedName name="Табл62" localSheetId="78">#REF!</definedName>
    <definedName name="Табл62" localSheetId="79">#REF!</definedName>
    <definedName name="Табл62" localSheetId="80">#REF!</definedName>
    <definedName name="Табл62" localSheetId="81">#REF!</definedName>
    <definedName name="Табл62" localSheetId="82">#REF!</definedName>
    <definedName name="Табл62" localSheetId="11">#REF!</definedName>
    <definedName name="Табл62" localSheetId="83">#REF!</definedName>
    <definedName name="Табл62" localSheetId="84">#REF!</definedName>
    <definedName name="Табл62" localSheetId="85">#REF!</definedName>
    <definedName name="Табл62" localSheetId="86">#REF!</definedName>
    <definedName name="Табл62" localSheetId="87">#REF!</definedName>
    <definedName name="Табл62" localSheetId="88">#REF!</definedName>
    <definedName name="Табл62" localSheetId="89">#REF!</definedName>
    <definedName name="Табл62" localSheetId="90">#REF!</definedName>
    <definedName name="Табл62" localSheetId="91">#REF!</definedName>
    <definedName name="Табл62" localSheetId="92">#REF!</definedName>
    <definedName name="Табл62" localSheetId="12">#REF!</definedName>
    <definedName name="Табл62" localSheetId="93">#REF!</definedName>
    <definedName name="Табл62" localSheetId="94">#REF!</definedName>
    <definedName name="Табл62" localSheetId="95">#REF!</definedName>
    <definedName name="Табл62" localSheetId="96">#REF!</definedName>
    <definedName name="Табл62" localSheetId="97">#REF!</definedName>
    <definedName name="Табл62" localSheetId="98">#REF!</definedName>
    <definedName name="Табл62" localSheetId="99">#REF!</definedName>
    <definedName name="Табл62" localSheetId="100">#REF!</definedName>
    <definedName name="Табл62" localSheetId="101">#REF!</definedName>
    <definedName name="Табл62" localSheetId="102">#REF!</definedName>
    <definedName name="Табл62">#REF!</definedName>
    <definedName name="Табл62ошибка" localSheetId="13">#REF!</definedName>
    <definedName name="Табл62ошибка" localSheetId="103">#REF!</definedName>
    <definedName name="Табл62ошибка" localSheetId="104">#REF!</definedName>
    <definedName name="Табл62ошибка" localSheetId="105">#REF!</definedName>
    <definedName name="Табл62ошибка" localSheetId="106">#REF!</definedName>
    <definedName name="Табл62ошибка" localSheetId="107">#REF!</definedName>
    <definedName name="Табл62ошибка" localSheetId="14">#REF!</definedName>
    <definedName name="Табл62ошибка" localSheetId="15">#REF!</definedName>
    <definedName name="Табл62ошибка" localSheetId="16">#REF!</definedName>
    <definedName name="Табл62ошибка" localSheetId="17">#REF!</definedName>
    <definedName name="Табл62ошибка" localSheetId="18">#REF!</definedName>
    <definedName name="Табл62ошибка" localSheetId="19">#REF!</definedName>
    <definedName name="Табл62ошибка" localSheetId="20">#REF!</definedName>
    <definedName name="Табл62ошибка" localSheetId="21">#REF!</definedName>
    <definedName name="Табл62ошибка" localSheetId="22">#REF!</definedName>
    <definedName name="Табл62ошибка" localSheetId="5">#REF!</definedName>
    <definedName name="Табл62ошибка" localSheetId="23">#REF!</definedName>
    <definedName name="Табл62ошибка" localSheetId="24">#REF!</definedName>
    <definedName name="Табл62ошибка" localSheetId="25">#REF!</definedName>
    <definedName name="Табл62ошибка" localSheetId="26">#REF!</definedName>
    <definedName name="Табл62ошибка" localSheetId="27">#REF!</definedName>
    <definedName name="Табл62ошибка" localSheetId="28">#REF!</definedName>
    <definedName name="Табл62ошибка" localSheetId="29">#REF!</definedName>
    <definedName name="Табл62ошибка" localSheetId="30">#REF!</definedName>
    <definedName name="Табл62ошибка" localSheetId="31">#REF!</definedName>
    <definedName name="Табл62ошибка" localSheetId="32">#REF!</definedName>
    <definedName name="Табл62ошибка" localSheetId="6">#REF!</definedName>
    <definedName name="Табл62ошибка" localSheetId="33">#REF!</definedName>
    <definedName name="Табл62ошибка" localSheetId="34">#REF!</definedName>
    <definedName name="Табл62ошибка" localSheetId="35">#REF!</definedName>
    <definedName name="Табл62ошибка" localSheetId="36">#REF!</definedName>
    <definedName name="Табл62ошибка" localSheetId="37">#REF!</definedName>
    <definedName name="Табл62ошибка" localSheetId="38">#REF!</definedName>
    <definedName name="Табл62ошибка" localSheetId="39">#REF!</definedName>
    <definedName name="Табл62ошибка" localSheetId="40">#REF!</definedName>
    <definedName name="Табл62ошибка" localSheetId="41">#REF!</definedName>
    <definedName name="Табл62ошибка" localSheetId="42">#REF!</definedName>
    <definedName name="Табл62ошибка" localSheetId="7">#REF!</definedName>
    <definedName name="Табл62ошибка" localSheetId="43">#REF!</definedName>
    <definedName name="Табл62ошибка" localSheetId="44">#REF!</definedName>
    <definedName name="Табл62ошибка" localSheetId="45">#REF!</definedName>
    <definedName name="Табл62ошибка" localSheetId="46">#REF!</definedName>
    <definedName name="Табл62ошибка" localSheetId="47">#REF!</definedName>
    <definedName name="Табл62ошибка" localSheetId="48">#REF!</definedName>
    <definedName name="Табл62ошибка" localSheetId="49">#REF!</definedName>
    <definedName name="Табл62ошибка" localSheetId="50">#REF!</definedName>
    <definedName name="Табл62ошибка" localSheetId="51">#REF!</definedName>
    <definedName name="Табл62ошибка" localSheetId="52">#REF!</definedName>
    <definedName name="Табл62ошибка" localSheetId="8">#REF!</definedName>
    <definedName name="Табл62ошибка" localSheetId="53">#REF!</definedName>
    <definedName name="Табл62ошибка" localSheetId="54">#REF!</definedName>
    <definedName name="Табл62ошибка" localSheetId="55">#REF!</definedName>
    <definedName name="Табл62ошибка" localSheetId="56">#REF!</definedName>
    <definedName name="Табл62ошибка" localSheetId="57">#REF!</definedName>
    <definedName name="Табл62ошибка" localSheetId="58">#REF!</definedName>
    <definedName name="Табл62ошибка" localSheetId="59">#REF!</definedName>
    <definedName name="Табл62ошибка" localSheetId="60">#REF!</definedName>
    <definedName name="Табл62ошибка" localSheetId="61">#REF!</definedName>
    <definedName name="Табл62ошибка" localSheetId="62">#REF!</definedName>
    <definedName name="Табл62ошибка" localSheetId="9">#REF!</definedName>
    <definedName name="Табл62ошибка" localSheetId="63">#REF!</definedName>
    <definedName name="Табл62ошибка" localSheetId="64">#REF!</definedName>
    <definedName name="Табл62ошибка" localSheetId="65">#REF!</definedName>
    <definedName name="Табл62ошибка" localSheetId="66">#REF!</definedName>
    <definedName name="Табл62ошибка" localSheetId="67">#REF!</definedName>
    <definedName name="Табл62ошибка" localSheetId="68">#REF!</definedName>
    <definedName name="Табл62ошибка" localSheetId="69">#REF!</definedName>
    <definedName name="Табл62ошибка" localSheetId="70">#REF!</definedName>
    <definedName name="Табл62ошибка" localSheetId="71">#REF!</definedName>
    <definedName name="Табл62ошибка" localSheetId="72">#REF!</definedName>
    <definedName name="Табл62ошибка" localSheetId="10">#REF!</definedName>
    <definedName name="Табл62ошибка" localSheetId="73">#REF!</definedName>
    <definedName name="Табл62ошибка" localSheetId="74">#REF!</definedName>
    <definedName name="Табл62ошибка" localSheetId="75">#REF!</definedName>
    <definedName name="Табл62ошибка" localSheetId="76">#REF!</definedName>
    <definedName name="Табл62ошибка" localSheetId="77">#REF!</definedName>
    <definedName name="Табл62ошибка" localSheetId="78">#REF!</definedName>
    <definedName name="Табл62ошибка" localSheetId="79">#REF!</definedName>
    <definedName name="Табл62ошибка" localSheetId="80">#REF!</definedName>
    <definedName name="Табл62ошибка" localSheetId="81">#REF!</definedName>
    <definedName name="Табл62ошибка" localSheetId="82">#REF!</definedName>
    <definedName name="Табл62ошибка" localSheetId="11">#REF!</definedName>
    <definedName name="Табл62ошибка" localSheetId="83">#REF!</definedName>
    <definedName name="Табл62ошибка" localSheetId="84">#REF!</definedName>
    <definedName name="Табл62ошибка" localSheetId="85">#REF!</definedName>
    <definedName name="Табл62ошибка" localSheetId="86">#REF!</definedName>
    <definedName name="Табл62ошибка" localSheetId="87">#REF!</definedName>
    <definedName name="Табл62ошибка" localSheetId="88">#REF!</definedName>
    <definedName name="Табл62ошибка" localSheetId="89">#REF!</definedName>
    <definedName name="Табл62ошибка" localSheetId="90">#REF!</definedName>
    <definedName name="Табл62ошибка" localSheetId="91">#REF!</definedName>
    <definedName name="Табл62ошибка" localSheetId="92">#REF!</definedName>
    <definedName name="Табл62ошибка" localSheetId="12">#REF!</definedName>
    <definedName name="Табл62ошибка" localSheetId="93">#REF!</definedName>
    <definedName name="Табл62ошибка" localSheetId="94">#REF!</definedName>
    <definedName name="Табл62ошибка" localSheetId="95">#REF!</definedName>
    <definedName name="Табл62ошибка" localSheetId="96">#REF!</definedName>
    <definedName name="Табл62ошибка" localSheetId="97">#REF!</definedName>
    <definedName name="Табл62ошибка" localSheetId="98">#REF!</definedName>
    <definedName name="Табл62ошибка" localSheetId="99">#REF!</definedName>
    <definedName name="Табл62ошибка" localSheetId="100">#REF!</definedName>
    <definedName name="Табл62ошибка" localSheetId="101">#REF!</definedName>
    <definedName name="Табл62ошибка" localSheetId="102">#REF!</definedName>
    <definedName name="Табл62ошибка">#REF!</definedName>
    <definedName name="Табл63ошибка" localSheetId="13">'[1]Табл5-13'!#REF!</definedName>
    <definedName name="Табл63ошибка" localSheetId="103">'[1]Табл5-13'!#REF!</definedName>
    <definedName name="Табл63ошибка" localSheetId="104">'[1]Табл5-13'!#REF!</definedName>
    <definedName name="Табл63ошибка" localSheetId="105">'[1]Табл5-13'!#REF!</definedName>
    <definedName name="Табл63ошибка" localSheetId="106">'[1]Табл5-13'!#REF!</definedName>
    <definedName name="Табл63ошибка" localSheetId="107">'[1]Табл5-13'!#REF!</definedName>
    <definedName name="Табл63ошибка" localSheetId="14">'[1]Табл5-13'!#REF!</definedName>
    <definedName name="Табл63ошибка" localSheetId="15">'[1]Табл5-13'!#REF!</definedName>
    <definedName name="Табл63ошибка" localSheetId="16">'[1]Табл5-13'!#REF!</definedName>
    <definedName name="Табл63ошибка" localSheetId="17">'[1]Табл5-13'!#REF!</definedName>
    <definedName name="Табл63ошибка" localSheetId="18">'[1]Табл5-13'!#REF!</definedName>
    <definedName name="Табл63ошибка" localSheetId="19">'[1]Табл5-13'!#REF!</definedName>
    <definedName name="Табл63ошибка" localSheetId="20">'[1]Табл5-13'!#REF!</definedName>
    <definedName name="Табл63ошибка" localSheetId="21">'[1]Табл5-13'!#REF!</definedName>
    <definedName name="Табл63ошибка" localSheetId="22">'[1]Табл5-13'!#REF!</definedName>
    <definedName name="Табл63ошибка" localSheetId="5">'[1]Табл5-13'!#REF!</definedName>
    <definedName name="Табл63ошибка" localSheetId="23">'[1]Табл5-13'!#REF!</definedName>
    <definedName name="Табл63ошибка" localSheetId="24">'[1]Табл5-13'!#REF!</definedName>
    <definedName name="Табл63ошибка" localSheetId="25">'[1]Табл5-13'!#REF!</definedName>
    <definedName name="Табл63ошибка" localSheetId="26">'[1]Табл5-13'!#REF!</definedName>
    <definedName name="Табл63ошибка" localSheetId="27">'[1]Табл5-13'!#REF!</definedName>
    <definedName name="Табл63ошибка" localSheetId="28">'[1]Табл5-13'!#REF!</definedName>
    <definedName name="Табл63ошибка" localSheetId="29">'[1]Табл5-13'!#REF!</definedName>
    <definedName name="Табл63ошибка" localSheetId="30">'[1]Табл5-13'!#REF!</definedName>
    <definedName name="Табл63ошибка" localSheetId="31">'[1]Табл5-13'!#REF!</definedName>
    <definedName name="Табл63ошибка" localSheetId="32">'[1]Табл5-13'!#REF!</definedName>
    <definedName name="Табл63ошибка" localSheetId="6">'[1]Табл5-13'!#REF!</definedName>
    <definedName name="Табл63ошибка" localSheetId="33">'[1]Табл5-13'!#REF!</definedName>
    <definedName name="Табл63ошибка" localSheetId="34">'[1]Табл5-13'!#REF!</definedName>
    <definedName name="Табл63ошибка" localSheetId="35">'[1]Табл5-13'!#REF!</definedName>
    <definedName name="Табл63ошибка" localSheetId="36">'[1]Табл5-13'!#REF!</definedName>
    <definedName name="Табл63ошибка" localSheetId="37">'[1]Табл5-13'!#REF!</definedName>
    <definedName name="Табл63ошибка" localSheetId="38">'[1]Табл5-13'!#REF!</definedName>
    <definedName name="Табл63ошибка" localSheetId="39">'[1]Табл5-13'!#REF!</definedName>
    <definedName name="Табл63ошибка" localSheetId="40">'[1]Табл5-13'!#REF!</definedName>
    <definedName name="Табл63ошибка" localSheetId="41">'[1]Табл5-13'!#REF!</definedName>
    <definedName name="Табл63ошибка" localSheetId="42">'[1]Табл5-13'!#REF!</definedName>
    <definedName name="Табл63ошибка" localSheetId="7">'[1]Табл5-13'!#REF!</definedName>
    <definedName name="Табл63ошибка" localSheetId="43">'[1]Табл5-13'!#REF!</definedName>
    <definedName name="Табл63ошибка" localSheetId="44">'[1]Табл5-13'!#REF!</definedName>
    <definedName name="Табл63ошибка" localSheetId="45">'[1]Табл5-13'!#REF!</definedName>
    <definedName name="Табл63ошибка" localSheetId="46">'[1]Табл5-13'!#REF!</definedName>
    <definedName name="Табл63ошибка" localSheetId="47">'[1]Табл5-13'!#REF!</definedName>
    <definedName name="Табл63ошибка" localSheetId="48">'[1]Табл5-13'!#REF!</definedName>
    <definedName name="Табл63ошибка" localSheetId="49">'[1]Табл5-13'!#REF!</definedName>
    <definedName name="Табл63ошибка" localSheetId="50">'[1]Табл5-13'!#REF!</definedName>
    <definedName name="Табл63ошибка" localSheetId="51">'[1]Табл5-13'!#REF!</definedName>
    <definedName name="Табл63ошибка" localSheetId="52">'[1]Табл5-13'!#REF!</definedName>
    <definedName name="Табл63ошибка" localSheetId="8">'[1]Табл5-13'!#REF!</definedName>
    <definedName name="Табл63ошибка" localSheetId="53">'[1]Табл5-13'!#REF!</definedName>
    <definedName name="Табл63ошибка" localSheetId="54">'[1]Табл5-13'!#REF!</definedName>
    <definedName name="Табл63ошибка" localSheetId="55">'[1]Табл5-13'!#REF!</definedName>
    <definedName name="Табл63ошибка" localSheetId="56">'[1]Табл5-13'!#REF!</definedName>
    <definedName name="Табл63ошибка" localSheetId="57">'[1]Табл5-13'!#REF!</definedName>
    <definedName name="Табл63ошибка" localSheetId="58">'[1]Табл5-13'!#REF!</definedName>
    <definedName name="Табл63ошибка" localSheetId="59">'[1]Табл5-13'!#REF!</definedName>
    <definedName name="Табл63ошибка" localSheetId="60">'[1]Табл5-13'!#REF!</definedName>
    <definedName name="Табл63ошибка" localSheetId="61">'[1]Табл5-13'!#REF!</definedName>
    <definedName name="Табл63ошибка" localSheetId="62">'[1]Табл5-13'!#REF!</definedName>
    <definedName name="Табл63ошибка" localSheetId="9">'[1]Табл5-13'!#REF!</definedName>
    <definedName name="Табл63ошибка" localSheetId="63">'[1]Табл5-13'!#REF!</definedName>
    <definedName name="Табл63ошибка" localSheetId="64">'[1]Табл5-13'!#REF!</definedName>
    <definedName name="Табл63ошибка" localSheetId="65">'[1]Табл5-13'!#REF!</definedName>
    <definedName name="Табл63ошибка" localSheetId="66">'[1]Табл5-13'!#REF!</definedName>
    <definedName name="Табл63ошибка" localSheetId="67">'[1]Табл5-13'!#REF!</definedName>
    <definedName name="Табл63ошибка" localSheetId="68">'[1]Табл5-13'!#REF!</definedName>
    <definedName name="Табл63ошибка" localSheetId="69">'[1]Табл5-13'!#REF!</definedName>
    <definedName name="Табл63ошибка" localSheetId="70">'[1]Табл5-13'!#REF!</definedName>
    <definedName name="Табл63ошибка" localSheetId="71">'[1]Табл5-13'!#REF!</definedName>
    <definedName name="Табл63ошибка" localSheetId="72">'[1]Табл5-13'!#REF!</definedName>
    <definedName name="Табл63ошибка" localSheetId="10">'[1]Табл5-13'!#REF!</definedName>
    <definedName name="Табл63ошибка" localSheetId="73">'[1]Табл5-13'!#REF!</definedName>
    <definedName name="Табл63ошибка" localSheetId="74">'[1]Табл5-13'!#REF!</definedName>
    <definedName name="Табл63ошибка" localSheetId="75">'[1]Табл5-13'!#REF!</definedName>
    <definedName name="Табл63ошибка" localSheetId="76">'[1]Табл5-13'!#REF!</definedName>
    <definedName name="Табл63ошибка" localSheetId="77">'[1]Табл5-13'!#REF!</definedName>
    <definedName name="Табл63ошибка" localSheetId="78">'[1]Табл5-13'!#REF!</definedName>
    <definedName name="Табл63ошибка" localSheetId="79">'[1]Табл5-13'!#REF!</definedName>
    <definedName name="Табл63ошибка" localSheetId="80">'[1]Табл5-13'!#REF!</definedName>
    <definedName name="Табл63ошибка" localSheetId="81">'[1]Табл5-13'!#REF!</definedName>
    <definedName name="Табл63ошибка" localSheetId="82">'[1]Табл5-13'!#REF!</definedName>
    <definedName name="Табл63ошибка" localSheetId="11">'[1]Табл5-13'!#REF!</definedName>
    <definedName name="Табл63ошибка" localSheetId="83">'[1]Табл5-13'!#REF!</definedName>
    <definedName name="Табл63ошибка" localSheetId="84">'[1]Табл5-13'!#REF!</definedName>
    <definedName name="Табл63ошибка" localSheetId="85">'[1]Табл5-13'!#REF!</definedName>
    <definedName name="Табл63ошибка" localSheetId="86">'[1]Табл5-13'!#REF!</definedName>
    <definedName name="Табл63ошибка" localSheetId="87">'[1]Табл5-13'!#REF!</definedName>
    <definedName name="Табл63ошибка" localSheetId="88">'[1]Табл5-13'!#REF!</definedName>
    <definedName name="Табл63ошибка" localSheetId="89">'[1]Табл5-13'!#REF!</definedName>
    <definedName name="Табл63ошибка" localSheetId="90">'[1]Табл5-13'!#REF!</definedName>
    <definedName name="Табл63ошибка" localSheetId="91">'[1]Табл5-13'!#REF!</definedName>
    <definedName name="Табл63ошибка" localSheetId="92">'[1]Табл5-13'!#REF!</definedName>
    <definedName name="Табл63ошибка" localSheetId="12">'[1]Табл5-13'!#REF!</definedName>
    <definedName name="Табл63ошибка" localSheetId="93">'[1]Табл5-13'!#REF!</definedName>
    <definedName name="Табл63ошибка" localSheetId="94">'[1]Табл5-13'!#REF!</definedName>
    <definedName name="Табл63ошибка" localSheetId="95">'[1]Табл5-13'!#REF!</definedName>
    <definedName name="Табл63ошибка" localSheetId="96">'[1]Табл5-13'!#REF!</definedName>
    <definedName name="Табл63ошибка" localSheetId="97">'[1]Табл5-13'!#REF!</definedName>
    <definedName name="Табл63ошибка" localSheetId="98">'[1]Табл5-13'!#REF!</definedName>
    <definedName name="Табл63ошибка" localSheetId="99">'[1]Табл5-13'!#REF!</definedName>
    <definedName name="Табл63ошибка" localSheetId="100">'[1]Табл5-13'!#REF!</definedName>
    <definedName name="Табл63ошибка" localSheetId="101">'[1]Табл5-13'!#REF!</definedName>
    <definedName name="Табл63ошибка" localSheetId="102">'[1]Табл5-13'!#REF!</definedName>
    <definedName name="Табл63ошибка">'[1]Табл5-13'!#REF!</definedName>
    <definedName name="Табл64" localSheetId="13">#REF!</definedName>
    <definedName name="Табл64" localSheetId="103">#REF!</definedName>
    <definedName name="Табл64" localSheetId="104">#REF!</definedName>
    <definedName name="Табл64" localSheetId="105">#REF!</definedName>
    <definedName name="Табл64" localSheetId="106">#REF!</definedName>
    <definedName name="Табл64" localSheetId="107">#REF!</definedName>
    <definedName name="Табл64" localSheetId="14">#REF!</definedName>
    <definedName name="Табл64" localSheetId="15">#REF!</definedName>
    <definedName name="Табл64" localSheetId="16">#REF!</definedName>
    <definedName name="Табл64" localSheetId="17">#REF!</definedName>
    <definedName name="Табл64" localSheetId="18">#REF!</definedName>
    <definedName name="Табл64" localSheetId="19">#REF!</definedName>
    <definedName name="Табл64" localSheetId="20">#REF!</definedName>
    <definedName name="Табл64" localSheetId="21">#REF!</definedName>
    <definedName name="Табл64" localSheetId="22">#REF!</definedName>
    <definedName name="Табл64" localSheetId="5">#REF!</definedName>
    <definedName name="Табл64" localSheetId="23">#REF!</definedName>
    <definedName name="Табл64" localSheetId="24">#REF!</definedName>
    <definedName name="Табл64" localSheetId="25">#REF!</definedName>
    <definedName name="Табл64" localSheetId="26">#REF!</definedName>
    <definedName name="Табл64" localSheetId="27">#REF!</definedName>
    <definedName name="Табл64" localSheetId="28">#REF!</definedName>
    <definedName name="Табл64" localSheetId="29">#REF!</definedName>
    <definedName name="Табл64" localSheetId="30">#REF!</definedName>
    <definedName name="Табл64" localSheetId="31">#REF!</definedName>
    <definedName name="Табл64" localSheetId="32">#REF!</definedName>
    <definedName name="Табл64" localSheetId="6">#REF!</definedName>
    <definedName name="Табл64" localSheetId="33">#REF!</definedName>
    <definedName name="Табл64" localSheetId="34">#REF!</definedName>
    <definedName name="Табл64" localSheetId="35">#REF!</definedName>
    <definedName name="Табл64" localSheetId="36">#REF!</definedName>
    <definedName name="Табл64" localSheetId="37">#REF!</definedName>
    <definedName name="Табл64" localSheetId="38">#REF!</definedName>
    <definedName name="Табл64" localSheetId="39">#REF!</definedName>
    <definedName name="Табл64" localSheetId="40">#REF!</definedName>
    <definedName name="Табл64" localSheetId="41">#REF!</definedName>
    <definedName name="Табл64" localSheetId="42">#REF!</definedName>
    <definedName name="Табл64" localSheetId="7">#REF!</definedName>
    <definedName name="Табл64" localSheetId="43">#REF!</definedName>
    <definedName name="Табл64" localSheetId="44">#REF!</definedName>
    <definedName name="Табл64" localSheetId="45">#REF!</definedName>
    <definedName name="Табл64" localSheetId="46">#REF!</definedName>
    <definedName name="Табл64" localSheetId="47">#REF!</definedName>
    <definedName name="Табл64" localSheetId="48">#REF!</definedName>
    <definedName name="Табл64" localSheetId="49">#REF!</definedName>
    <definedName name="Табл64" localSheetId="50">#REF!</definedName>
    <definedName name="Табл64" localSheetId="51">#REF!</definedName>
    <definedName name="Табл64" localSheetId="52">#REF!</definedName>
    <definedName name="Табл64" localSheetId="8">#REF!</definedName>
    <definedName name="Табл64" localSheetId="53">#REF!</definedName>
    <definedName name="Табл64" localSheetId="54">#REF!</definedName>
    <definedName name="Табл64" localSheetId="55">#REF!</definedName>
    <definedName name="Табл64" localSheetId="56">#REF!</definedName>
    <definedName name="Табл64" localSheetId="57">#REF!</definedName>
    <definedName name="Табл64" localSheetId="58">#REF!</definedName>
    <definedName name="Табл64" localSheetId="59">#REF!</definedName>
    <definedName name="Табл64" localSheetId="60">#REF!</definedName>
    <definedName name="Табл64" localSheetId="61">#REF!</definedName>
    <definedName name="Табл64" localSheetId="62">#REF!</definedName>
    <definedName name="Табл64" localSheetId="9">#REF!</definedName>
    <definedName name="Табл64" localSheetId="63">#REF!</definedName>
    <definedName name="Табл64" localSheetId="64">#REF!</definedName>
    <definedName name="Табл64" localSheetId="65">#REF!</definedName>
    <definedName name="Табл64" localSheetId="66">#REF!</definedName>
    <definedName name="Табл64" localSheetId="67">#REF!</definedName>
    <definedName name="Табл64" localSheetId="68">#REF!</definedName>
    <definedName name="Табл64" localSheetId="69">#REF!</definedName>
    <definedName name="Табл64" localSheetId="70">#REF!</definedName>
    <definedName name="Табл64" localSheetId="71">#REF!</definedName>
    <definedName name="Табл64" localSheetId="72">#REF!</definedName>
    <definedName name="Табл64" localSheetId="10">#REF!</definedName>
    <definedName name="Табл64" localSheetId="73">#REF!</definedName>
    <definedName name="Табл64" localSheetId="74">#REF!</definedName>
    <definedName name="Табл64" localSheetId="75">#REF!</definedName>
    <definedName name="Табл64" localSheetId="76">#REF!</definedName>
    <definedName name="Табл64" localSheetId="77">#REF!</definedName>
    <definedName name="Табл64" localSheetId="78">#REF!</definedName>
    <definedName name="Табл64" localSheetId="79">#REF!</definedName>
    <definedName name="Табл64" localSheetId="80">#REF!</definedName>
    <definedName name="Табл64" localSheetId="81">#REF!</definedName>
    <definedName name="Табл64" localSheetId="82">#REF!</definedName>
    <definedName name="Табл64" localSheetId="11">#REF!</definedName>
    <definedName name="Табл64" localSheetId="83">#REF!</definedName>
    <definedName name="Табл64" localSheetId="84">#REF!</definedName>
    <definedName name="Табл64" localSheetId="85">#REF!</definedName>
    <definedName name="Табл64" localSheetId="86">#REF!</definedName>
    <definedName name="Табл64" localSheetId="87">#REF!</definedName>
    <definedName name="Табл64" localSheetId="88">#REF!</definedName>
    <definedName name="Табл64" localSheetId="89">#REF!</definedName>
    <definedName name="Табл64" localSheetId="90">#REF!</definedName>
    <definedName name="Табл64" localSheetId="91">#REF!</definedName>
    <definedName name="Табл64" localSheetId="92">#REF!</definedName>
    <definedName name="Табл64" localSheetId="12">#REF!</definedName>
    <definedName name="Табл64" localSheetId="93">#REF!</definedName>
    <definedName name="Табл64" localSheetId="94">#REF!</definedName>
    <definedName name="Табл64" localSheetId="95">#REF!</definedName>
    <definedName name="Табл64" localSheetId="96">#REF!</definedName>
    <definedName name="Табл64" localSheetId="97">#REF!</definedName>
    <definedName name="Табл64" localSheetId="98">#REF!</definedName>
    <definedName name="Табл64" localSheetId="99">#REF!</definedName>
    <definedName name="Табл64" localSheetId="100">#REF!</definedName>
    <definedName name="Табл64" localSheetId="101">#REF!</definedName>
    <definedName name="Табл64" localSheetId="102">#REF!</definedName>
    <definedName name="Табл64">#REF!</definedName>
    <definedName name="Табл64ошибка" localSheetId="13">#REF!</definedName>
    <definedName name="Табл64ошибка" localSheetId="103">#REF!</definedName>
    <definedName name="Табл64ошибка" localSheetId="104">#REF!</definedName>
    <definedName name="Табл64ошибка" localSheetId="105">#REF!</definedName>
    <definedName name="Табл64ошибка" localSheetId="106">#REF!</definedName>
    <definedName name="Табл64ошибка" localSheetId="107">#REF!</definedName>
    <definedName name="Табл64ошибка" localSheetId="14">#REF!</definedName>
    <definedName name="Табл64ошибка" localSheetId="15">#REF!</definedName>
    <definedName name="Табл64ошибка" localSheetId="16">#REF!</definedName>
    <definedName name="Табл64ошибка" localSheetId="17">#REF!</definedName>
    <definedName name="Табл64ошибка" localSheetId="18">#REF!</definedName>
    <definedName name="Табл64ошибка" localSheetId="19">#REF!</definedName>
    <definedName name="Табл64ошибка" localSheetId="20">#REF!</definedName>
    <definedName name="Табл64ошибка" localSheetId="21">#REF!</definedName>
    <definedName name="Табл64ошибка" localSheetId="22">#REF!</definedName>
    <definedName name="Табл64ошибка" localSheetId="5">#REF!</definedName>
    <definedName name="Табл64ошибка" localSheetId="23">#REF!</definedName>
    <definedName name="Табл64ошибка" localSheetId="24">#REF!</definedName>
    <definedName name="Табл64ошибка" localSheetId="25">#REF!</definedName>
    <definedName name="Табл64ошибка" localSheetId="26">#REF!</definedName>
    <definedName name="Табл64ошибка" localSheetId="27">#REF!</definedName>
    <definedName name="Табл64ошибка" localSheetId="28">#REF!</definedName>
    <definedName name="Табл64ошибка" localSheetId="29">#REF!</definedName>
    <definedName name="Табл64ошибка" localSheetId="30">#REF!</definedName>
    <definedName name="Табл64ошибка" localSheetId="31">#REF!</definedName>
    <definedName name="Табл64ошибка" localSheetId="32">#REF!</definedName>
    <definedName name="Табл64ошибка" localSheetId="6">#REF!</definedName>
    <definedName name="Табл64ошибка" localSheetId="33">#REF!</definedName>
    <definedName name="Табл64ошибка" localSheetId="34">#REF!</definedName>
    <definedName name="Табл64ошибка" localSheetId="35">#REF!</definedName>
    <definedName name="Табл64ошибка" localSheetId="36">#REF!</definedName>
    <definedName name="Табл64ошибка" localSheetId="37">#REF!</definedName>
    <definedName name="Табл64ошибка" localSheetId="38">#REF!</definedName>
    <definedName name="Табл64ошибка" localSheetId="39">#REF!</definedName>
    <definedName name="Табл64ошибка" localSheetId="40">#REF!</definedName>
    <definedName name="Табл64ошибка" localSheetId="41">#REF!</definedName>
    <definedName name="Табл64ошибка" localSheetId="42">#REF!</definedName>
    <definedName name="Табл64ошибка" localSheetId="7">#REF!</definedName>
    <definedName name="Табл64ошибка" localSheetId="43">#REF!</definedName>
    <definedName name="Табл64ошибка" localSheetId="44">#REF!</definedName>
    <definedName name="Табл64ошибка" localSheetId="45">#REF!</definedName>
    <definedName name="Табл64ошибка" localSheetId="46">#REF!</definedName>
    <definedName name="Табл64ошибка" localSheetId="47">#REF!</definedName>
    <definedName name="Табл64ошибка" localSheetId="48">#REF!</definedName>
    <definedName name="Табл64ошибка" localSheetId="49">#REF!</definedName>
    <definedName name="Табл64ошибка" localSheetId="50">#REF!</definedName>
    <definedName name="Табл64ошибка" localSheetId="51">#REF!</definedName>
    <definedName name="Табл64ошибка" localSheetId="52">#REF!</definedName>
    <definedName name="Табл64ошибка" localSheetId="8">#REF!</definedName>
    <definedName name="Табл64ошибка" localSheetId="53">#REF!</definedName>
    <definedName name="Табл64ошибка" localSheetId="54">#REF!</definedName>
    <definedName name="Табл64ошибка" localSheetId="55">#REF!</definedName>
    <definedName name="Табл64ошибка" localSheetId="56">#REF!</definedName>
    <definedName name="Табл64ошибка" localSheetId="57">#REF!</definedName>
    <definedName name="Табл64ошибка" localSheetId="58">#REF!</definedName>
    <definedName name="Табл64ошибка" localSheetId="59">#REF!</definedName>
    <definedName name="Табл64ошибка" localSheetId="60">#REF!</definedName>
    <definedName name="Табл64ошибка" localSheetId="61">#REF!</definedName>
    <definedName name="Табл64ошибка" localSheetId="62">#REF!</definedName>
    <definedName name="Табл64ошибка" localSheetId="9">#REF!</definedName>
    <definedName name="Табл64ошибка" localSheetId="63">#REF!</definedName>
    <definedName name="Табл64ошибка" localSheetId="64">#REF!</definedName>
    <definedName name="Табл64ошибка" localSheetId="65">#REF!</definedName>
    <definedName name="Табл64ошибка" localSheetId="66">#REF!</definedName>
    <definedName name="Табл64ошибка" localSheetId="67">#REF!</definedName>
    <definedName name="Табл64ошибка" localSheetId="68">#REF!</definedName>
    <definedName name="Табл64ошибка" localSheetId="69">#REF!</definedName>
    <definedName name="Табл64ошибка" localSheetId="70">#REF!</definedName>
    <definedName name="Табл64ошибка" localSheetId="71">#REF!</definedName>
    <definedName name="Табл64ошибка" localSheetId="72">#REF!</definedName>
    <definedName name="Табл64ошибка" localSheetId="10">#REF!</definedName>
    <definedName name="Табл64ошибка" localSheetId="73">#REF!</definedName>
    <definedName name="Табл64ошибка" localSheetId="74">#REF!</definedName>
    <definedName name="Табл64ошибка" localSheetId="75">#REF!</definedName>
    <definedName name="Табл64ошибка" localSheetId="76">#REF!</definedName>
    <definedName name="Табл64ошибка" localSheetId="77">#REF!</definedName>
    <definedName name="Табл64ошибка" localSheetId="78">#REF!</definedName>
    <definedName name="Табл64ошибка" localSheetId="79">#REF!</definedName>
    <definedName name="Табл64ошибка" localSheetId="80">#REF!</definedName>
    <definedName name="Табл64ошибка" localSheetId="81">#REF!</definedName>
    <definedName name="Табл64ошибка" localSheetId="82">#REF!</definedName>
    <definedName name="Табл64ошибка" localSheetId="11">#REF!</definedName>
    <definedName name="Табл64ошибка" localSheetId="83">#REF!</definedName>
    <definedName name="Табл64ошибка" localSheetId="84">#REF!</definedName>
    <definedName name="Табл64ошибка" localSheetId="85">#REF!</definedName>
    <definedName name="Табл64ошибка" localSheetId="86">#REF!</definedName>
    <definedName name="Табл64ошибка" localSheetId="87">#REF!</definedName>
    <definedName name="Табл64ошибка" localSheetId="88">#REF!</definedName>
    <definedName name="Табл64ошибка" localSheetId="89">#REF!</definedName>
    <definedName name="Табл64ошибка" localSheetId="90">#REF!</definedName>
    <definedName name="Табл64ошибка" localSheetId="91">#REF!</definedName>
    <definedName name="Табл64ошибка" localSheetId="92">#REF!</definedName>
    <definedName name="Табл64ошибка" localSheetId="12">#REF!</definedName>
    <definedName name="Табл64ошибка" localSheetId="93">#REF!</definedName>
    <definedName name="Табл64ошибка" localSheetId="94">#REF!</definedName>
    <definedName name="Табл64ошибка" localSheetId="95">#REF!</definedName>
    <definedName name="Табл64ошибка" localSheetId="96">#REF!</definedName>
    <definedName name="Табл64ошибка" localSheetId="97">#REF!</definedName>
    <definedName name="Табл64ошибка" localSheetId="98">#REF!</definedName>
    <definedName name="Табл64ошибка" localSheetId="99">#REF!</definedName>
    <definedName name="Табл64ошибка" localSheetId="100">#REF!</definedName>
    <definedName name="Табл64ошибка" localSheetId="101">#REF!</definedName>
    <definedName name="Табл64ошибка" localSheetId="102">#REF!</definedName>
    <definedName name="Табл64ошибка">#REF!</definedName>
    <definedName name="Табл64ошибка2" localSheetId="13">#REF!</definedName>
    <definedName name="Табл64ошибка2" localSheetId="103">#REF!</definedName>
    <definedName name="Табл64ошибка2" localSheetId="104">#REF!</definedName>
    <definedName name="Табл64ошибка2" localSheetId="105">#REF!</definedName>
    <definedName name="Табл64ошибка2" localSheetId="106">#REF!</definedName>
    <definedName name="Табл64ошибка2" localSheetId="107">#REF!</definedName>
    <definedName name="Табл64ошибка2" localSheetId="14">#REF!</definedName>
    <definedName name="Табл64ошибка2" localSheetId="15">#REF!</definedName>
    <definedName name="Табл64ошибка2" localSheetId="16">#REF!</definedName>
    <definedName name="Табл64ошибка2" localSheetId="17">#REF!</definedName>
    <definedName name="Табл64ошибка2" localSheetId="18">#REF!</definedName>
    <definedName name="Табл64ошибка2" localSheetId="19">#REF!</definedName>
    <definedName name="Табл64ошибка2" localSheetId="20">#REF!</definedName>
    <definedName name="Табл64ошибка2" localSheetId="21">#REF!</definedName>
    <definedName name="Табл64ошибка2" localSheetId="22">#REF!</definedName>
    <definedName name="Табл64ошибка2" localSheetId="5">#REF!</definedName>
    <definedName name="Табл64ошибка2" localSheetId="23">#REF!</definedName>
    <definedName name="Табл64ошибка2" localSheetId="24">#REF!</definedName>
    <definedName name="Табл64ошибка2" localSheetId="25">#REF!</definedName>
    <definedName name="Табл64ошибка2" localSheetId="26">#REF!</definedName>
    <definedName name="Табл64ошибка2" localSheetId="27">#REF!</definedName>
    <definedName name="Табл64ошибка2" localSheetId="28">#REF!</definedName>
    <definedName name="Табл64ошибка2" localSheetId="29">#REF!</definedName>
    <definedName name="Табл64ошибка2" localSheetId="30">#REF!</definedName>
    <definedName name="Табл64ошибка2" localSheetId="31">#REF!</definedName>
    <definedName name="Табл64ошибка2" localSheetId="32">#REF!</definedName>
    <definedName name="Табл64ошибка2" localSheetId="6">#REF!</definedName>
    <definedName name="Табл64ошибка2" localSheetId="33">#REF!</definedName>
    <definedName name="Табл64ошибка2" localSheetId="34">#REF!</definedName>
    <definedName name="Табл64ошибка2" localSheetId="35">#REF!</definedName>
    <definedName name="Табл64ошибка2" localSheetId="36">#REF!</definedName>
    <definedName name="Табл64ошибка2" localSheetId="37">#REF!</definedName>
    <definedName name="Табл64ошибка2" localSheetId="38">#REF!</definedName>
    <definedName name="Табл64ошибка2" localSheetId="39">#REF!</definedName>
    <definedName name="Табл64ошибка2" localSheetId="40">#REF!</definedName>
    <definedName name="Табл64ошибка2" localSheetId="41">#REF!</definedName>
    <definedName name="Табл64ошибка2" localSheetId="42">#REF!</definedName>
    <definedName name="Табл64ошибка2" localSheetId="7">#REF!</definedName>
    <definedName name="Табл64ошибка2" localSheetId="43">#REF!</definedName>
    <definedName name="Табл64ошибка2" localSheetId="44">#REF!</definedName>
    <definedName name="Табл64ошибка2" localSheetId="45">#REF!</definedName>
    <definedName name="Табл64ошибка2" localSheetId="46">#REF!</definedName>
    <definedName name="Табл64ошибка2" localSheetId="47">#REF!</definedName>
    <definedName name="Табл64ошибка2" localSheetId="48">#REF!</definedName>
    <definedName name="Табл64ошибка2" localSheetId="49">#REF!</definedName>
    <definedName name="Табл64ошибка2" localSheetId="50">#REF!</definedName>
    <definedName name="Табл64ошибка2" localSheetId="51">#REF!</definedName>
    <definedName name="Табл64ошибка2" localSheetId="52">#REF!</definedName>
    <definedName name="Табл64ошибка2" localSheetId="8">#REF!</definedName>
    <definedName name="Табл64ошибка2" localSheetId="53">#REF!</definedName>
    <definedName name="Табл64ошибка2" localSheetId="54">#REF!</definedName>
    <definedName name="Табл64ошибка2" localSheetId="55">#REF!</definedName>
    <definedName name="Табл64ошибка2" localSheetId="56">#REF!</definedName>
    <definedName name="Табл64ошибка2" localSheetId="57">#REF!</definedName>
    <definedName name="Табл64ошибка2" localSheetId="58">#REF!</definedName>
    <definedName name="Табл64ошибка2" localSheetId="59">#REF!</definedName>
    <definedName name="Табл64ошибка2" localSheetId="60">#REF!</definedName>
    <definedName name="Табл64ошибка2" localSheetId="61">#REF!</definedName>
    <definedName name="Табл64ошибка2" localSheetId="62">#REF!</definedName>
    <definedName name="Табл64ошибка2" localSheetId="9">#REF!</definedName>
    <definedName name="Табл64ошибка2" localSheetId="63">#REF!</definedName>
    <definedName name="Табл64ошибка2" localSheetId="64">#REF!</definedName>
    <definedName name="Табл64ошибка2" localSheetId="65">#REF!</definedName>
    <definedName name="Табл64ошибка2" localSheetId="66">#REF!</definedName>
    <definedName name="Табл64ошибка2" localSheetId="67">#REF!</definedName>
    <definedName name="Табл64ошибка2" localSheetId="68">#REF!</definedName>
    <definedName name="Табл64ошибка2" localSheetId="69">#REF!</definedName>
    <definedName name="Табл64ошибка2" localSheetId="70">#REF!</definedName>
    <definedName name="Табл64ошибка2" localSheetId="71">#REF!</definedName>
    <definedName name="Табл64ошибка2" localSheetId="72">#REF!</definedName>
    <definedName name="Табл64ошибка2" localSheetId="10">#REF!</definedName>
    <definedName name="Табл64ошибка2" localSheetId="73">#REF!</definedName>
    <definedName name="Табл64ошибка2" localSheetId="74">#REF!</definedName>
    <definedName name="Табл64ошибка2" localSheetId="75">#REF!</definedName>
    <definedName name="Табл64ошибка2" localSheetId="76">#REF!</definedName>
    <definedName name="Табл64ошибка2" localSheetId="77">#REF!</definedName>
    <definedName name="Табл64ошибка2" localSheetId="78">#REF!</definedName>
    <definedName name="Табл64ошибка2" localSheetId="79">#REF!</definedName>
    <definedName name="Табл64ошибка2" localSheetId="80">#REF!</definedName>
    <definedName name="Табл64ошибка2" localSheetId="81">#REF!</definedName>
    <definedName name="Табл64ошибка2" localSheetId="82">#REF!</definedName>
    <definedName name="Табл64ошибка2" localSheetId="11">#REF!</definedName>
    <definedName name="Табл64ошибка2" localSheetId="83">#REF!</definedName>
    <definedName name="Табл64ошибка2" localSheetId="84">#REF!</definedName>
    <definedName name="Табл64ошибка2" localSheetId="85">#REF!</definedName>
    <definedName name="Табл64ошибка2" localSheetId="86">#REF!</definedName>
    <definedName name="Табл64ошибка2" localSheetId="87">#REF!</definedName>
    <definedName name="Табл64ошибка2" localSheetId="88">#REF!</definedName>
    <definedName name="Табл64ошибка2" localSheetId="89">#REF!</definedName>
    <definedName name="Табл64ошибка2" localSheetId="90">#REF!</definedName>
    <definedName name="Табл64ошибка2" localSheetId="91">#REF!</definedName>
    <definedName name="Табл64ошибка2" localSheetId="92">#REF!</definedName>
    <definedName name="Табл64ошибка2" localSheetId="12">#REF!</definedName>
    <definedName name="Табл64ошибка2" localSheetId="93">#REF!</definedName>
    <definedName name="Табл64ошибка2" localSheetId="94">#REF!</definedName>
    <definedName name="Табл64ошибка2" localSheetId="95">#REF!</definedName>
    <definedName name="Табл64ошибка2" localSheetId="96">#REF!</definedName>
    <definedName name="Табл64ошибка2" localSheetId="97">#REF!</definedName>
    <definedName name="Табл64ошибка2" localSheetId="98">#REF!</definedName>
    <definedName name="Табл64ошибка2" localSheetId="99">#REF!</definedName>
    <definedName name="Табл64ошибка2" localSheetId="100">#REF!</definedName>
    <definedName name="Табл64ошибка2" localSheetId="101">#REF!</definedName>
    <definedName name="Табл64ошибка2" localSheetId="102">#REF!</definedName>
    <definedName name="Табл64ошибка2">#REF!</definedName>
    <definedName name="Табл65" localSheetId="13">#REF!</definedName>
    <definedName name="Табл65" localSheetId="103">#REF!</definedName>
    <definedName name="Табл65" localSheetId="104">#REF!</definedName>
    <definedName name="Табл65" localSheetId="105">#REF!</definedName>
    <definedName name="Табл65" localSheetId="106">#REF!</definedName>
    <definedName name="Табл65" localSheetId="107">#REF!</definedName>
    <definedName name="Табл65" localSheetId="14">#REF!</definedName>
    <definedName name="Табл65" localSheetId="15">#REF!</definedName>
    <definedName name="Табл65" localSheetId="16">#REF!</definedName>
    <definedName name="Табл65" localSheetId="17">#REF!</definedName>
    <definedName name="Табл65" localSheetId="18">#REF!</definedName>
    <definedName name="Табл65" localSheetId="19">#REF!</definedName>
    <definedName name="Табл65" localSheetId="20">#REF!</definedName>
    <definedName name="Табл65" localSheetId="21">#REF!</definedName>
    <definedName name="Табл65" localSheetId="22">#REF!</definedName>
    <definedName name="Табл65" localSheetId="5">#REF!</definedName>
    <definedName name="Табл65" localSheetId="23">#REF!</definedName>
    <definedName name="Табл65" localSheetId="24">#REF!</definedName>
    <definedName name="Табл65" localSheetId="25">#REF!</definedName>
    <definedName name="Табл65" localSheetId="26">#REF!</definedName>
    <definedName name="Табл65" localSheetId="27">#REF!</definedName>
    <definedName name="Табл65" localSheetId="28">#REF!</definedName>
    <definedName name="Табл65" localSheetId="29">#REF!</definedName>
    <definedName name="Табл65" localSheetId="30">#REF!</definedName>
    <definedName name="Табл65" localSheetId="31">#REF!</definedName>
    <definedName name="Табл65" localSheetId="32">#REF!</definedName>
    <definedName name="Табл65" localSheetId="6">#REF!</definedName>
    <definedName name="Табл65" localSheetId="33">#REF!</definedName>
    <definedName name="Табл65" localSheetId="34">#REF!</definedName>
    <definedName name="Табл65" localSheetId="35">#REF!</definedName>
    <definedName name="Табл65" localSheetId="36">#REF!</definedName>
    <definedName name="Табл65" localSheetId="37">#REF!</definedName>
    <definedName name="Табл65" localSheetId="38">#REF!</definedName>
    <definedName name="Табл65" localSheetId="39">#REF!</definedName>
    <definedName name="Табл65" localSheetId="40">#REF!</definedName>
    <definedName name="Табл65" localSheetId="41">#REF!</definedName>
    <definedName name="Табл65" localSheetId="42">#REF!</definedName>
    <definedName name="Табл65" localSheetId="7">#REF!</definedName>
    <definedName name="Табл65" localSheetId="43">#REF!</definedName>
    <definedName name="Табл65" localSheetId="44">#REF!</definedName>
    <definedName name="Табл65" localSheetId="45">#REF!</definedName>
    <definedName name="Табл65" localSheetId="46">#REF!</definedName>
    <definedName name="Табл65" localSheetId="47">#REF!</definedName>
    <definedName name="Табл65" localSheetId="48">#REF!</definedName>
    <definedName name="Табл65" localSheetId="49">#REF!</definedName>
    <definedName name="Табл65" localSheetId="50">#REF!</definedName>
    <definedName name="Табл65" localSheetId="51">#REF!</definedName>
    <definedName name="Табл65" localSheetId="52">#REF!</definedName>
    <definedName name="Табл65" localSheetId="8">#REF!</definedName>
    <definedName name="Табл65" localSheetId="53">#REF!</definedName>
    <definedName name="Табл65" localSheetId="54">#REF!</definedName>
    <definedName name="Табл65" localSheetId="55">#REF!</definedName>
    <definedName name="Табл65" localSheetId="56">#REF!</definedName>
    <definedName name="Табл65" localSheetId="57">#REF!</definedName>
    <definedName name="Табл65" localSheetId="58">#REF!</definedName>
    <definedName name="Табл65" localSheetId="59">#REF!</definedName>
    <definedName name="Табл65" localSheetId="60">#REF!</definedName>
    <definedName name="Табл65" localSheetId="61">#REF!</definedName>
    <definedName name="Табл65" localSheetId="62">#REF!</definedName>
    <definedName name="Табл65" localSheetId="9">#REF!</definedName>
    <definedName name="Табл65" localSheetId="63">#REF!</definedName>
    <definedName name="Табл65" localSheetId="64">#REF!</definedName>
    <definedName name="Табл65" localSheetId="65">#REF!</definedName>
    <definedName name="Табл65" localSheetId="66">#REF!</definedName>
    <definedName name="Табл65" localSheetId="67">#REF!</definedName>
    <definedName name="Табл65" localSheetId="68">#REF!</definedName>
    <definedName name="Табл65" localSheetId="69">#REF!</definedName>
    <definedName name="Табл65" localSheetId="70">#REF!</definedName>
    <definedName name="Табл65" localSheetId="71">#REF!</definedName>
    <definedName name="Табл65" localSheetId="72">#REF!</definedName>
    <definedName name="Табл65" localSheetId="10">#REF!</definedName>
    <definedName name="Табл65" localSheetId="73">#REF!</definedName>
    <definedName name="Табл65" localSheetId="74">#REF!</definedName>
    <definedName name="Табл65" localSheetId="75">#REF!</definedName>
    <definedName name="Табл65" localSheetId="76">#REF!</definedName>
    <definedName name="Табл65" localSheetId="77">#REF!</definedName>
    <definedName name="Табл65" localSheetId="78">#REF!</definedName>
    <definedName name="Табл65" localSheetId="79">#REF!</definedName>
    <definedName name="Табл65" localSheetId="80">#REF!</definedName>
    <definedName name="Табл65" localSheetId="81">#REF!</definedName>
    <definedName name="Табл65" localSheetId="82">#REF!</definedName>
    <definedName name="Табл65" localSheetId="11">#REF!</definedName>
    <definedName name="Табл65" localSheetId="83">#REF!</definedName>
    <definedName name="Табл65" localSheetId="84">#REF!</definedName>
    <definedName name="Табл65" localSheetId="85">#REF!</definedName>
    <definedName name="Табл65" localSheetId="86">#REF!</definedName>
    <definedName name="Табл65" localSheetId="87">#REF!</definedName>
    <definedName name="Табл65" localSheetId="88">#REF!</definedName>
    <definedName name="Табл65" localSheetId="89">#REF!</definedName>
    <definedName name="Табл65" localSheetId="90">#REF!</definedName>
    <definedName name="Табл65" localSheetId="91">#REF!</definedName>
    <definedName name="Табл65" localSheetId="92">#REF!</definedName>
    <definedName name="Табл65" localSheetId="12">#REF!</definedName>
    <definedName name="Табл65" localSheetId="93">#REF!</definedName>
    <definedName name="Табл65" localSheetId="94">#REF!</definedName>
    <definedName name="Табл65" localSheetId="95">#REF!</definedName>
    <definedName name="Табл65" localSheetId="96">#REF!</definedName>
    <definedName name="Табл65" localSheetId="97">#REF!</definedName>
    <definedName name="Табл65" localSheetId="98">#REF!</definedName>
    <definedName name="Табл65" localSheetId="99">#REF!</definedName>
    <definedName name="Табл65" localSheetId="100">#REF!</definedName>
    <definedName name="Табл65" localSheetId="101">#REF!</definedName>
    <definedName name="Табл65" localSheetId="102">#REF!</definedName>
    <definedName name="Табл65">#REF!</definedName>
    <definedName name="Табл65ошибка" localSheetId="13">#REF!</definedName>
    <definedName name="Табл65ошибка" localSheetId="103">#REF!</definedName>
    <definedName name="Табл65ошибка" localSheetId="104">#REF!</definedName>
    <definedName name="Табл65ошибка" localSheetId="105">#REF!</definedName>
    <definedName name="Табл65ошибка" localSheetId="106">#REF!</definedName>
    <definedName name="Табл65ошибка" localSheetId="107">#REF!</definedName>
    <definedName name="Табл65ошибка" localSheetId="14">#REF!</definedName>
    <definedName name="Табл65ошибка" localSheetId="15">#REF!</definedName>
    <definedName name="Табл65ошибка" localSheetId="16">#REF!</definedName>
    <definedName name="Табл65ошибка" localSheetId="17">#REF!</definedName>
    <definedName name="Табл65ошибка" localSheetId="18">#REF!</definedName>
    <definedName name="Табл65ошибка" localSheetId="19">#REF!</definedName>
    <definedName name="Табл65ошибка" localSheetId="20">#REF!</definedName>
    <definedName name="Табл65ошибка" localSheetId="21">#REF!</definedName>
    <definedName name="Табл65ошибка" localSheetId="22">#REF!</definedName>
    <definedName name="Табл65ошибка" localSheetId="5">#REF!</definedName>
    <definedName name="Табл65ошибка" localSheetId="23">#REF!</definedName>
    <definedName name="Табл65ошибка" localSheetId="24">#REF!</definedName>
    <definedName name="Табл65ошибка" localSheetId="25">#REF!</definedName>
    <definedName name="Табл65ошибка" localSheetId="26">#REF!</definedName>
    <definedName name="Табл65ошибка" localSheetId="27">#REF!</definedName>
    <definedName name="Табл65ошибка" localSheetId="28">#REF!</definedName>
    <definedName name="Табл65ошибка" localSheetId="29">#REF!</definedName>
    <definedName name="Табл65ошибка" localSheetId="30">#REF!</definedName>
    <definedName name="Табл65ошибка" localSheetId="31">#REF!</definedName>
    <definedName name="Табл65ошибка" localSheetId="32">#REF!</definedName>
    <definedName name="Табл65ошибка" localSheetId="6">#REF!</definedName>
    <definedName name="Табл65ошибка" localSheetId="33">#REF!</definedName>
    <definedName name="Табл65ошибка" localSheetId="34">#REF!</definedName>
    <definedName name="Табл65ошибка" localSheetId="35">#REF!</definedName>
    <definedName name="Табл65ошибка" localSheetId="36">#REF!</definedName>
    <definedName name="Табл65ошибка" localSheetId="37">#REF!</definedName>
    <definedName name="Табл65ошибка" localSheetId="38">#REF!</definedName>
    <definedName name="Табл65ошибка" localSheetId="39">#REF!</definedName>
    <definedName name="Табл65ошибка" localSheetId="40">#REF!</definedName>
    <definedName name="Табл65ошибка" localSheetId="41">#REF!</definedName>
    <definedName name="Табл65ошибка" localSheetId="42">#REF!</definedName>
    <definedName name="Табл65ошибка" localSheetId="7">#REF!</definedName>
    <definedName name="Табл65ошибка" localSheetId="43">#REF!</definedName>
    <definedName name="Табл65ошибка" localSheetId="44">#REF!</definedName>
    <definedName name="Табл65ошибка" localSheetId="45">#REF!</definedName>
    <definedName name="Табл65ошибка" localSheetId="46">#REF!</definedName>
    <definedName name="Табл65ошибка" localSheetId="47">#REF!</definedName>
    <definedName name="Табл65ошибка" localSheetId="48">#REF!</definedName>
    <definedName name="Табл65ошибка" localSheetId="49">#REF!</definedName>
    <definedName name="Табл65ошибка" localSheetId="50">#REF!</definedName>
    <definedName name="Табл65ошибка" localSheetId="51">#REF!</definedName>
    <definedName name="Табл65ошибка" localSheetId="52">#REF!</definedName>
    <definedName name="Табл65ошибка" localSheetId="8">#REF!</definedName>
    <definedName name="Табл65ошибка" localSheetId="53">#REF!</definedName>
    <definedName name="Табл65ошибка" localSheetId="54">#REF!</definedName>
    <definedName name="Табл65ошибка" localSheetId="55">#REF!</definedName>
    <definedName name="Табл65ошибка" localSheetId="56">#REF!</definedName>
    <definedName name="Табл65ошибка" localSheetId="57">#REF!</definedName>
    <definedName name="Табл65ошибка" localSheetId="58">#REF!</definedName>
    <definedName name="Табл65ошибка" localSheetId="59">#REF!</definedName>
    <definedName name="Табл65ошибка" localSheetId="60">#REF!</definedName>
    <definedName name="Табл65ошибка" localSheetId="61">#REF!</definedName>
    <definedName name="Табл65ошибка" localSheetId="62">#REF!</definedName>
    <definedName name="Табл65ошибка" localSheetId="9">#REF!</definedName>
    <definedName name="Табл65ошибка" localSheetId="63">#REF!</definedName>
    <definedName name="Табл65ошибка" localSheetId="64">#REF!</definedName>
    <definedName name="Табл65ошибка" localSheetId="65">#REF!</definedName>
    <definedName name="Табл65ошибка" localSheetId="66">#REF!</definedName>
    <definedName name="Табл65ошибка" localSheetId="67">#REF!</definedName>
    <definedName name="Табл65ошибка" localSheetId="68">#REF!</definedName>
    <definedName name="Табл65ошибка" localSheetId="69">#REF!</definedName>
    <definedName name="Табл65ошибка" localSheetId="70">#REF!</definedName>
    <definedName name="Табл65ошибка" localSheetId="71">#REF!</definedName>
    <definedName name="Табл65ошибка" localSheetId="72">#REF!</definedName>
    <definedName name="Табл65ошибка" localSheetId="10">#REF!</definedName>
    <definedName name="Табл65ошибка" localSheetId="73">#REF!</definedName>
    <definedName name="Табл65ошибка" localSheetId="74">#REF!</definedName>
    <definedName name="Табл65ошибка" localSheetId="75">#REF!</definedName>
    <definedName name="Табл65ошибка" localSheetId="76">#REF!</definedName>
    <definedName name="Табл65ошибка" localSheetId="77">#REF!</definedName>
    <definedName name="Табл65ошибка" localSheetId="78">#REF!</definedName>
    <definedName name="Табл65ошибка" localSheetId="79">#REF!</definedName>
    <definedName name="Табл65ошибка" localSheetId="80">#REF!</definedName>
    <definedName name="Табл65ошибка" localSheetId="81">#REF!</definedName>
    <definedName name="Табл65ошибка" localSheetId="82">#REF!</definedName>
    <definedName name="Табл65ошибка" localSheetId="11">#REF!</definedName>
    <definedName name="Табл65ошибка" localSheetId="83">#REF!</definedName>
    <definedName name="Табл65ошибка" localSheetId="84">#REF!</definedName>
    <definedName name="Табл65ошибка" localSheetId="85">#REF!</definedName>
    <definedName name="Табл65ошибка" localSheetId="86">#REF!</definedName>
    <definedName name="Табл65ошибка" localSheetId="87">#REF!</definedName>
    <definedName name="Табл65ошибка" localSheetId="88">#REF!</definedName>
    <definedName name="Табл65ошибка" localSheetId="89">#REF!</definedName>
    <definedName name="Табл65ошибка" localSheetId="90">#REF!</definedName>
    <definedName name="Табл65ошибка" localSheetId="91">#REF!</definedName>
    <definedName name="Табл65ошибка" localSheetId="92">#REF!</definedName>
    <definedName name="Табл65ошибка" localSheetId="12">#REF!</definedName>
    <definedName name="Табл65ошибка" localSheetId="93">#REF!</definedName>
    <definedName name="Табл65ошибка" localSheetId="94">#REF!</definedName>
    <definedName name="Табл65ошибка" localSheetId="95">#REF!</definedName>
    <definedName name="Табл65ошибка" localSheetId="96">#REF!</definedName>
    <definedName name="Табл65ошибка" localSheetId="97">#REF!</definedName>
    <definedName name="Табл65ошибка" localSheetId="98">#REF!</definedName>
    <definedName name="Табл65ошибка" localSheetId="99">#REF!</definedName>
    <definedName name="Табл65ошибка" localSheetId="100">#REF!</definedName>
    <definedName name="Табл65ошибка" localSheetId="101">#REF!</definedName>
    <definedName name="Табл65ошибка" localSheetId="102">#REF!</definedName>
    <definedName name="Табл65ошибка">#REF!</definedName>
    <definedName name="Табл65ошибка2" localSheetId="13">#REF!</definedName>
    <definedName name="Табл65ошибка2" localSheetId="103">#REF!</definedName>
    <definedName name="Табл65ошибка2" localSheetId="104">#REF!</definedName>
    <definedName name="Табл65ошибка2" localSheetId="105">#REF!</definedName>
    <definedName name="Табл65ошибка2" localSheetId="106">#REF!</definedName>
    <definedName name="Табл65ошибка2" localSheetId="107">#REF!</definedName>
    <definedName name="Табл65ошибка2" localSheetId="14">#REF!</definedName>
    <definedName name="Табл65ошибка2" localSheetId="15">#REF!</definedName>
    <definedName name="Табл65ошибка2" localSheetId="16">#REF!</definedName>
    <definedName name="Табл65ошибка2" localSheetId="17">#REF!</definedName>
    <definedName name="Табл65ошибка2" localSheetId="18">#REF!</definedName>
    <definedName name="Табл65ошибка2" localSheetId="19">#REF!</definedName>
    <definedName name="Табл65ошибка2" localSheetId="20">#REF!</definedName>
    <definedName name="Табл65ошибка2" localSheetId="21">#REF!</definedName>
    <definedName name="Табл65ошибка2" localSheetId="22">#REF!</definedName>
    <definedName name="Табл65ошибка2" localSheetId="5">#REF!</definedName>
    <definedName name="Табл65ошибка2" localSheetId="23">#REF!</definedName>
    <definedName name="Табл65ошибка2" localSheetId="24">#REF!</definedName>
    <definedName name="Табл65ошибка2" localSheetId="25">#REF!</definedName>
    <definedName name="Табл65ошибка2" localSheetId="26">#REF!</definedName>
    <definedName name="Табл65ошибка2" localSheetId="27">#REF!</definedName>
    <definedName name="Табл65ошибка2" localSheetId="28">#REF!</definedName>
    <definedName name="Табл65ошибка2" localSheetId="29">#REF!</definedName>
    <definedName name="Табл65ошибка2" localSheetId="30">#REF!</definedName>
    <definedName name="Табл65ошибка2" localSheetId="31">#REF!</definedName>
    <definedName name="Табл65ошибка2" localSheetId="32">#REF!</definedName>
    <definedName name="Табл65ошибка2" localSheetId="6">#REF!</definedName>
    <definedName name="Табл65ошибка2" localSheetId="33">#REF!</definedName>
    <definedName name="Табл65ошибка2" localSheetId="34">#REF!</definedName>
    <definedName name="Табл65ошибка2" localSheetId="35">#REF!</definedName>
    <definedName name="Табл65ошибка2" localSheetId="36">#REF!</definedName>
    <definedName name="Табл65ошибка2" localSheetId="37">#REF!</definedName>
    <definedName name="Табл65ошибка2" localSheetId="38">#REF!</definedName>
    <definedName name="Табл65ошибка2" localSheetId="39">#REF!</definedName>
    <definedName name="Табл65ошибка2" localSheetId="40">#REF!</definedName>
    <definedName name="Табл65ошибка2" localSheetId="41">#REF!</definedName>
    <definedName name="Табл65ошибка2" localSheetId="42">#REF!</definedName>
    <definedName name="Табл65ошибка2" localSheetId="7">#REF!</definedName>
    <definedName name="Табл65ошибка2" localSheetId="43">#REF!</definedName>
    <definedName name="Табл65ошибка2" localSheetId="44">#REF!</definedName>
    <definedName name="Табл65ошибка2" localSheetId="45">#REF!</definedName>
    <definedName name="Табл65ошибка2" localSheetId="46">#REF!</definedName>
    <definedName name="Табл65ошибка2" localSheetId="47">#REF!</definedName>
    <definedName name="Табл65ошибка2" localSheetId="48">#REF!</definedName>
    <definedName name="Табл65ошибка2" localSheetId="49">#REF!</definedName>
    <definedName name="Табл65ошибка2" localSheetId="50">#REF!</definedName>
    <definedName name="Табл65ошибка2" localSheetId="51">#REF!</definedName>
    <definedName name="Табл65ошибка2" localSheetId="52">#REF!</definedName>
    <definedName name="Табл65ошибка2" localSheetId="8">#REF!</definedName>
    <definedName name="Табл65ошибка2" localSheetId="53">#REF!</definedName>
    <definedName name="Табл65ошибка2" localSheetId="54">#REF!</definedName>
    <definedName name="Табл65ошибка2" localSheetId="55">#REF!</definedName>
    <definedName name="Табл65ошибка2" localSheetId="56">#REF!</definedName>
    <definedName name="Табл65ошибка2" localSheetId="57">#REF!</definedName>
    <definedName name="Табл65ошибка2" localSheetId="58">#REF!</definedName>
    <definedName name="Табл65ошибка2" localSheetId="59">#REF!</definedName>
    <definedName name="Табл65ошибка2" localSheetId="60">#REF!</definedName>
    <definedName name="Табл65ошибка2" localSheetId="61">#REF!</definedName>
    <definedName name="Табл65ошибка2" localSheetId="62">#REF!</definedName>
    <definedName name="Табл65ошибка2" localSheetId="9">#REF!</definedName>
    <definedName name="Табл65ошибка2" localSheetId="63">#REF!</definedName>
    <definedName name="Табл65ошибка2" localSheetId="64">#REF!</definedName>
    <definedName name="Табл65ошибка2" localSheetId="65">#REF!</definedName>
    <definedName name="Табл65ошибка2" localSheetId="66">#REF!</definedName>
    <definedName name="Табл65ошибка2" localSheetId="67">#REF!</definedName>
    <definedName name="Табл65ошибка2" localSheetId="68">#REF!</definedName>
    <definedName name="Табл65ошибка2" localSheetId="69">#REF!</definedName>
    <definedName name="Табл65ошибка2" localSheetId="70">#REF!</definedName>
    <definedName name="Табл65ошибка2" localSheetId="71">#REF!</definedName>
    <definedName name="Табл65ошибка2" localSheetId="72">#REF!</definedName>
    <definedName name="Табл65ошибка2" localSheetId="10">#REF!</definedName>
    <definedName name="Табл65ошибка2" localSheetId="73">#REF!</definedName>
    <definedName name="Табл65ошибка2" localSheetId="74">#REF!</definedName>
    <definedName name="Табл65ошибка2" localSheetId="75">#REF!</definedName>
    <definedName name="Табл65ошибка2" localSheetId="76">#REF!</definedName>
    <definedName name="Табл65ошибка2" localSheetId="77">#REF!</definedName>
    <definedName name="Табл65ошибка2" localSheetId="78">#REF!</definedName>
    <definedName name="Табл65ошибка2" localSheetId="79">#REF!</definedName>
    <definedName name="Табл65ошибка2" localSheetId="80">#REF!</definedName>
    <definedName name="Табл65ошибка2" localSheetId="81">#REF!</definedName>
    <definedName name="Табл65ошибка2" localSheetId="82">#REF!</definedName>
    <definedName name="Табл65ошибка2" localSheetId="11">#REF!</definedName>
    <definedName name="Табл65ошибка2" localSheetId="83">#REF!</definedName>
    <definedName name="Табл65ошибка2" localSheetId="84">#REF!</definedName>
    <definedName name="Табл65ошибка2" localSheetId="85">#REF!</definedName>
    <definedName name="Табл65ошибка2" localSheetId="86">#REF!</definedName>
    <definedName name="Табл65ошибка2" localSheetId="87">#REF!</definedName>
    <definedName name="Табл65ошибка2" localSheetId="88">#REF!</definedName>
    <definedName name="Табл65ошибка2" localSheetId="89">#REF!</definedName>
    <definedName name="Табл65ошибка2" localSheetId="90">#REF!</definedName>
    <definedName name="Табл65ошибка2" localSheetId="91">#REF!</definedName>
    <definedName name="Табл65ошибка2" localSheetId="92">#REF!</definedName>
    <definedName name="Табл65ошибка2" localSheetId="12">#REF!</definedName>
    <definedName name="Табл65ошибка2" localSheetId="93">#REF!</definedName>
    <definedName name="Табл65ошибка2" localSheetId="94">#REF!</definedName>
    <definedName name="Табл65ошибка2" localSheetId="95">#REF!</definedName>
    <definedName name="Табл65ошибка2" localSheetId="96">#REF!</definedName>
    <definedName name="Табл65ошибка2" localSheetId="97">#REF!</definedName>
    <definedName name="Табл65ошибка2" localSheetId="98">#REF!</definedName>
    <definedName name="Табл65ошибка2" localSheetId="99">#REF!</definedName>
    <definedName name="Табл65ошибка2" localSheetId="100">#REF!</definedName>
    <definedName name="Табл65ошибка2" localSheetId="101">#REF!</definedName>
    <definedName name="Табл65ошибка2" localSheetId="102">#REF!</definedName>
    <definedName name="Табл65ошибка2">#REF!</definedName>
    <definedName name="Табл66" localSheetId="13">#REF!</definedName>
    <definedName name="Табл66" localSheetId="103">#REF!</definedName>
    <definedName name="Табл66" localSheetId="104">#REF!</definedName>
    <definedName name="Табл66" localSheetId="105">#REF!</definedName>
    <definedName name="Табл66" localSheetId="106">#REF!</definedName>
    <definedName name="Табл66" localSheetId="107">#REF!</definedName>
    <definedName name="Табл66" localSheetId="14">#REF!</definedName>
    <definedName name="Табл66" localSheetId="15">#REF!</definedName>
    <definedName name="Табл66" localSheetId="16">#REF!</definedName>
    <definedName name="Табл66" localSheetId="17">#REF!</definedName>
    <definedName name="Табл66" localSheetId="18">#REF!</definedName>
    <definedName name="Табл66" localSheetId="19">#REF!</definedName>
    <definedName name="Табл66" localSheetId="20">#REF!</definedName>
    <definedName name="Табл66" localSheetId="21">#REF!</definedName>
    <definedName name="Табл66" localSheetId="22">#REF!</definedName>
    <definedName name="Табл66" localSheetId="5">#REF!</definedName>
    <definedName name="Табл66" localSheetId="23">#REF!</definedName>
    <definedName name="Табл66" localSheetId="24">#REF!</definedName>
    <definedName name="Табл66" localSheetId="25">#REF!</definedName>
    <definedName name="Табл66" localSheetId="26">#REF!</definedName>
    <definedName name="Табл66" localSheetId="27">#REF!</definedName>
    <definedName name="Табл66" localSheetId="28">#REF!</definedName>
    <definedName name="Табл66" localSheetId="29">#REF!</definedName>
    <definedName name="Табл66" localSheetId="30">#REF!</definedName>
    <definedName name="Табл66" localSheetId="31">#REF!</definedName>
    <definedName name="Табл66" localSheetId="32">#REF!</definedName>
    <definedName name="Табл66" localSheetId="6">#REF!</definedName>
    <definedName name="Табл66" localSheetId="33">#REF!</definedName>
    <definedName name="Табл66" localSheetId="34">#REF!</definedName>
    <definedName name="Табл66" localSheetId="35">#REF!</definedName>
    <definedName name="Табл66" localSheetId="36">#REF!</definedName>
    <definedName name="Табл66" localSheetId="37">#REF!</definedName>
    <definedName name="Табл66" localSheetId="38">#REF!</definedName>
    <definedName name="Табл66" localSheetId="39">#REF!</definedName>
    <definedName name="Табл66" localSheetId="40">#REF!</definedName>
    <definedName name="Табл66" localSheetId="41">#REF!</definedName>
    <definedName name="Табл66" localSheetId="42">#REF!</definedName>
    <definedName name="Табл66" localSheetId="7">#REF!</definedName>
    <definedName name="Табл66" localSheetId="43">#REF!</definedName>
    <definedName name="Табл66" localSheetId="44">#REF!</definedName>
    <definedName name="Табл66" localSheetId="45">#REF!</definedName>
    <definedName name="Табл66" localSheetId="46">#REF!</definedName>
    <definedName name="Табл66" localSheetId="47">#REF!</definedName>
    <definedName name="Табл66" localSheetId="48">#REF!</definedName>
    <definedName name="Табл66" localSheetId="49">#REF!</definedName>
    <definedName name="Табл66" localSheetId="50">#REF!</definedName>
    <definedName name="Табл66" localSheetId="51">#REF!</definedName>
    <definedName name="Табл66" localSheetId="52">#REF!</definedName>
    <definedName name="Табл66" localSheetId="8">#REF!</definedName>
    <definedName name="Табл66" localSheetId="53">#REF!</definedName>
    <definedName name="Табл66" localSheetId="54">#REF!</definedName>
    <definedName name="Табл66" localSheetId="55">#REF!</definedName>
    <definedName name="Табл66" localSheetId="56">#REF!</definedName>
    <definedName name="Табл66" localSheetId="57">#REF!</definedName>
    <definedName name="Табл66" localSheetId="58">#REF!</definedName>
    <definedName name="Табл66" localSheetId="59">#REF!</definedName>
    <definedName name="Табл66" localSheetId="60">#REF!</definedName>
    <definedName name="Табл66" localSheetId="61">#REF!</definedName>
    <definedName name="Табл66" localSheetId="62">#REF!</definedName>
    <definedName name="Табл66" localSheetId="9">#REF!</definedName>
    <definedName name="Табл66" localSheetId="63">#REF!</definedName>
    <definedName name="Табл66" localSheetId="64">#REF!</definedName>
    <definedName name="Табл66" localSheetId="65">#REF!</definedName>
    <definedName name="Табл66" localSheetId="66">#REF!</definedName>
    <definedName name="Табл66" localSheetId="67">#REF!</definedName>
    <definedName name="Табл66" localSheetId="68">#REF!</definedName>
    <definedName name="Табл66" localSheetId="69">#REF!</definedName>
    <definedName name="Табл66" localSheetId="70">#REF!</definedName>
    <definedName name="Табл66" localSheetId="71">#REF!</definedName>
    <definedName name="Табл66" localSheetId="72">#REF!</definedName>
    <definedName name="Табл66" localSheetId="10">#REF!</definedName>
    <definedName name="Табл66" localSheetId="73">#REF!</definedName>
    <definedName name="Табл66" localSheetId="74">#REF!</definedName>
    <definedName name="Табл66" localSheetId="75">#REF!</definedName>
    <definedName name="Табл66" localSheetId="76">#REF!</definedName>
    <definedName name="Табл66" localSheetId="77">#REF!</definedName>
    <definedName name="Табл66" localSheetId="78">#REF!</definedName>
    <definedName name="Табл66" localSheetId="79">#REF!</definedName>
    <definedName name="Табл66" localSheetId="80">#REF!</definedName>
    <definedName name="Табл66" localSheetId="81">#REF!</definedName>
    <definedName name="Табл66" localSheetId="82">#REF!</definedName>
    <definedName name="Табл66" localSheetId="11">#REF!</definedName>
    <definedName name="Табл66" localSheetId="83">#REF!</definedName>
    <definedName name="Табл66" localSheetId="84">#REF!</definedName>
    <definedName name="Табл66" localSheetId="85">#REF!</definedName>
    <definedName name="Табл66" localSheetId="86">#REF!</definedName>
    <definedName name="Табл66" localSheetId="87">#REF!</definedName>
    <definedName name="Табл66" localSheetId="88">#REF!</definedName>
    <definedName name="Табл66" localSheetId="89">#REF!</definedName>
    <definedName name="Табл66" localSheetId="90">#REF!</definedName>
    <definedName name="Табл66" localSheetId="91">#REF!</definedName>
    <definedName name="Табл66" localSheetId="92">#REF!</definedName>
    <definedName name="Табл66" localSheetId="12">#REF!</definedName>
    <definedName name="Табл66" localSheetId="93">#REF!</definedName>
    <definedName name="Табл66" localSheetId="94">#REF!</definedName>
    <definedName name="Табл66" localSheetId="95">#REF!</definedName>
    <definedName name="Табл66" localSheetId="96">#REF!</definedName>
    <definedName name="Табл66" localSheetId="97">#REF!</definedName>
    <definedName name="Табл66" localSheetId="98">#REF!</definedName>
    <definedName name="Табл66" localSheetId="99">#REF!</definedName>
    <definedName name="Табл66" localSheetId="100">#REF!</definedName>
    <definedName name="Табл66" localSheetId="101">#REF!</definedName>
    <definedName name="Табл66" localSheetId="102">#REF!</definedName>
    <definedName name="Табл66">#REF!</definedName>
    <definedName name="Табл66ошибка" localSheetId="13">#REF!</definedName>
    <definedName name="Табл66ошибка" localSheetId="103">#REF!</definedName>
    <definedName name="Табл66ошибка" localSheetId="104">#REF!</definedName>
    <definedName name="Табл66ошибка" localSheetId="105">#REF!</definedName>
    <definedName name="Табл66ошибка" localSheetId="106">#REF!</definedName>
    <definedName name="Табл66ошибка" localSheetId="107">#REF!</definedName>
    <definedName name="Табл66ошибка" localSheetId="14">#REF!</definedName>
    <definedName name="Табл66ошибка" localSheetId="15">#REF!</definedName>
    <definedName name="Табл66ошибка" localSheetId="16">#REF!</definedName>
    <definedName name="Табл66ошибка" localSheetId="17">#REF!</definedName>
    <definedName name="Табл66ошибка" localSheetId="18">#REF!</definedName>
    <definedName name="Табл66ошибка" localSheetId="19">#REF!</definedName>
    <definedName name="Табл66ошибка" localSheetId="20">#REF!</definedName>
    <definedName name="Табл66ошибка" localSheetId="21">#REF!</definedName>
    <definedName name="Табл66ошибка" localSheetId="22">#REF!</definedName>
    <definedName name="Табл66ошибка" localSheetId="5">#REF!</definedName>
    <definedName name="Табл66ошибка" localSheetId="23">#REF!</definedName>
    <definedName name="Табл66ошибка" localSheetId="24">#REF!</definedName>
    <definedName name="Табл66ошибка" localSheetId="25">#REF!</definedName>
    <definedName name="Табл66ошибка" localSheetId="26">#REF!</definedName>
    <definedName name="Табл66ошибка" localSheetId="27">#REF!</definedName>
    <definedName name="Табл66ошибка" localSheetId="28">#REF!</definedName>
    <definedName name="Табл66ошибка" localSheetId="29">#REF!</definedName>
    <definedName name="Табл66ошибка" localSheetId="30">#REF!</definedName>
    <definedName name="Табл66ошибка" localSheetId="31">#REF!</definedName>
    <definedName name="Табл66ошибка" localSheetId="32">#REF!</definedName>
    <definedName name="Табл66ошибка" localSheetId="6">#REF!</definedName>
    <definedName name="Табл66ошибка" localSheetId="33">#REF!</definedName>
    <definedName name="Табл66ошибка" localSheetId="34">#REF!</definedName>
    <definedName name="Табл66ошибка" localSheetId="35">#REF!</definedName>
    <definedName name="Табл66ошибка" localSheetId="36">#REF!</definedName>
    <definedName name="Табл66ошибка" localSheetId="37">#REF!</definedName>
    <definedName name="Табл66ошибка" localSheetId="38">#REF!</definedName>
    <definedName name="Табл66ошибка" localSheetId="39">#REF!</definedName>
    <definedName name="Табл66ошибка" localSheetId="40">#REF!</definedName>
    <definedName name="Табл66ошибка" localSheetId="41">#REF!</definedName>
    <definedName name="Табл66ошибка" localSheetId="42">#REF!</definedName>
    <definedName name="Табл66ошибка" localSheetId="7">#REF!</definedName>
    <definedName name="Табл66ошибка" localSheetId="43">#REF!</definedName>
    <definedName name="Табл66ошибка" localSheetId="44">#REF!</definedName>
    <definedName name="Табл66ошибка" localSheetId="45">#REF!</definedName>
    <definedName name="Табл66ошибка" localSheetId="46">#REF!</definedName>
    <definedName name="Табл66ошибка" localSheetId="47">#REF!</definedName>
    <definedName name="Табл66ошибка" localSheetId="48">#REF!</definedName>
    <definedName name="Табл66ошибка" localSheetId="49">#REF!</definedName>
    <definedName name="Табл66ошибка" localSheetId="50">#REF!</definedName>
    <definedName name="Табл66ошибка" localSheetId="51">#REF!</definedName>
    <definedName name="Табл66ошибка" localSheetId="52">#REF!</definedName>
    <definedName name="Табл66ошибка" localSheetId="8">#REF!</definedName>
    <definedName name="Табл66ошибка" localSheetId="53">#REF!</definedName>
    <definedName name="Табл66ошибка" localSheetId="54">#REF!</definedName>
    <definedName name="Табл66ошибка" localSheetId="55">#REF!</definedName>
    <definedName name="Табл66ошибка" localSheetId="56">#REF!</definedName>
    <definedName name="Табл66ошибка" localSheetId="57">#REF!</definedName>
    <definedName name="Табл66ошибка" localSheetId="58">#REF!</definedName>
    <definedName name="Табл66ошибка" localSheetId="59">#REF!</definedName>
    <definedName name="Табл66ошибка" localSheetId="60">#REF!</definedName>
    <definedName name="Табл66ошибка" localSheetId="61">#REF!</definedName>
    <definedName name="Табл66ошибка" localSheetId="62">#REF!</definedName>
    <definedName name="Табл66ошибка" localSheetId="9">#REF!</definedName>
    <definedName name="Табл66ошибка" localSheetId="63">#REF!</definedName>
    <definedName name="Табл66ошибка" localSheetId="64">#REF!</definedName>
    <definedName name="Табл66ошибка" localSheetId="65">#REF!</definedName>
    <definedName name="Табл66ошибка" localSheetId="66">#REF!</definedName>
    <definedName name="Табл66ошибка" localSheetId="67">#REF!</definedName>
    <definedName name="Табл66ошибка" localSheetId="68">#REF!</definedName>
    <definedName name="Табл66ошибка" localSheetId="69">#REF!</definedName>
    <definedName name="Табл66ошибка" localSheetId="70">#REF!</definedName>
    <definedName name="Табл66ошибка" localSheetId="71">#REF!</definedName>
    <definedName name="Табл66ошибка" localSheetId="72">#REF!</definedName>
    <definedName name="Табл66ошибка" localSheetId="10">#REF!</definedName>
    <definedName name="Табл66ошибка" localSheetId="73">#REF!</definedName>
    <definedName name="Табл66ошибка" localSheetId="74">#REF!</definedName>
    <definedName name="Табл66ошибка" localSheetId="75">#REF!</definedName>
    <definedName name="Табл66ошибка" localSheetId="76">#REF!</definedName>
    <definedName name="Табл66ошибка" localSheetId="77">#REF!</definedName>
    <definedName name="Табл66ошибка" localSheetId="78">#REF!</definedName>
    <definedName name="Табл66ошибка" localSheetId="79">#REF!</definedName>
    <definedName name="Табл66ошибка" localSheetId="80">#REF!</definedName>
    <definedName name="Табл66ошибка" localSheetId="81">#REF!</definedName>
    <definedName name="Табл66ошибка" localSheetId="82">#REF!</definedName>
    <definedName name="Табл66ошибка" localSheetId="11">#REF!</definedName>
    <definedName name="Табл66ошибка" localSheetId="83">#REF!</definedName>
    <definedName name="Табл66ошибка" localSheetId="84">#REF!</definedName>
    <definedName name="Табл66ошибка" localSheetId="85">#REF!</definedName>
    <definedName name="Табл66ошибка" localSheetId="86">#REF!</definedName>
    <definedName name="Табл66ошибка" localSheetId="87">#REF!</definedName>
    <definedName name="Табл66ошибка" localSheetId="88">#REF!</definedName>
    <definedName name="Табл66ошибка" localSheetId="89">#REF!</definedName>
    <definedName name="Табл66ошибка" localSheetId="90">#REF!</definedName>
    <definedName name="Табл66ошибка" localSheetId="91">#REF!</definedName>
    <definedName name="Табл66ошибка" localSheetId="92">#REF!</definedName>
    <definedName name="Табл66ошибка" localSheetId="12">#REF!</definedName>
    <definedName name="Табл66ошибка" localSheetId="93">#REF!</definedName>
    <definedName name="Табл66ошибка" localSheetId="94">#REF!</definedName>
    <definedName name="Табл66ошибка" localSheetId="95">#REF!</definedName>
    <definedName name="Табл66ошибка" localSheetId="96">#REF!</definedName>
    <definedName name="Табл66ошибка" localSheetId="97">#REF!</definedName>
    <definedName name="Табл66ошибка" localSheetId="98">#REF!</definedName>
    <definedName name="Табл66ошибка" localSheetId="99">#REF!</definedName>
    <definedName name="Табл66ошибка" localSheetId="100">#REF!</definedName>
    <definedName name="Табл66ошибка" localSheetId="101">#REF!</definedName>
    <definedName name="Табл66ошибка" localSheetId="102">#REF!</definedName>
    <definedName name="Табл66ошибка">#REF!</definedName>
    <definedName name="Табл66ошибка2" localSheetId="13">#REF!</definedName>
    <definedName name="Табл66ошибка2" localSheetId="103">#REF!</definedName>
    <definedName name="Табл66ошибка2" localSheetId="104">#REF!</definedName>
    <definedName name="Табл66ошибка2" localSheetId="105">#REF!</definedName>
    <definedName name="Табл66ошибка2" localSheetId="106">#REF!</definedName>
    <definedName name="Табл66ошибка2" localSheetId="107">#REF!</definedName>
    <definedName name="Табл66ошибка2" localSheetId="14">#REF!</definedName>
    <definedName name="Табл66ошибка2" localSheetId="15">#REF!</definedName>
    <definedName name="Табл66ошибка2" localSheetId="16">#REF!</definedName>
    <definedName name="Табл66ошибка2" localSheetId="17">#REF!</definedName>
    <definedName name="Табл66ошибка2" localSheetId="18">#REF!</definedName>
    <definedName name="Табл66ошибка2" localSheetId="19">#REF!</definedName>
    <definedName name="Табл66ошибка2" localSheetId="20">#REF!</definedName>
    <definedName name="Табл66ошибка2" localSheetId="21">#REF!</definedName>
    <definedName name="Табл66ошибка2" localSheetId="22">#REF!</definedName>
    <definedName name="Табл66ошибка2" localSheetId="5">#REF!</definedName>
    <definedName name="Табл66ошибка2" localSheetId="23">#REF!</definedName>
    <definedName name="Табл66ошибка2" localSheetId="24">#REF!</definedName>
    <definedName name="Табл66ошибка2" localSheetId="25">#REF!</definedName>
    <definedName name="Табл66ошибка2" localSheetId="26">#REF!</definedName>
    <definedName name="Табл66ошибка2" localSheetId="27">#REF!</definedName>
    <definedName name="Табл66ошибка2" localSheetId="28">#REF!</definedName>
    <definedName name="Табл66ошибка2" localSheetId="29">#REF!</definedName>
    <definedName name="Табл66ошибка2" localSheetId="30">#REF!</definedName>
    <definedName name="Табл66ошибка2" localSheetId="31">#REF!</definedName>
    <definedName name="Табл66ошибка2" localSheetId="32">#REF!</definedName>
    <definedName name="Табл66ошибка2" localSheetId="6">#REF!</definedName>
    <definedName name="Табл66ошибка2" localSheetId="33">#REF!</definedName>
    <definedName name="Табл66ошибка2" localSheetId="34">#REF!</definedName>
    <definedName name="Табл66ошибка2" localSheetId="35">#REF!</definedName>
    <definedName name="Табл66ошибка2" localSheetId="36">#REF!</definedName>
    <definedName name="Табл66ошибка2" localSheetId="37">#REF!</definedName>
    <definedName name="Табл66ошибка2" localSheetId="38">#REF!</definedName>
    <definedName name="Табл66ошибка2" localSheetId="39">#REF!</definedName>
    <definedName name="Табл66ошибка2" localSheetId="40">#REF!</definedName>
    <definedName name="Табл66ошибка2" localSheetId="41">#REF!</definedName>
    <definedName name="Табл66ошибка2" localSheetId="42">#REF!</definedName>
    <definedName name="Табл66ошибка2" localSheetId="7">#REF!</definedName>
    <definedName name="Табл66ошибка2" localSheetId="43">#REF!</definedName>
    <definedName name="Табл66ошибка2" localSheetId="44">#REF!</definedName>
    <definedName name="Табл66ошибка2" localSheetId="45">#REF!</definedName>
    <definedName name="Табл66ошибка2" localSheetId="46">#REF!</definedName>
    <definedName name="Табл66ошибка2" localSheetId="47">#REF!</definedName>
    <definedName name="Табл66ошибка2" localSheetId="48">#REF!</definedName>
    <definedName name="Табл66ошибка2" localSheetId="49">#REF!</definedName>
    <definedName name="Табл66ошибка2" localSheetId="50">#REF!</definedName>
    <definedName name="Табл66ошибка2" localSheetId="51">#REF!</definedName>
    <definedName name="Табл66ошибка2" localSheetId="52">#REF!</definedName>
    <definedName name="Табл66ошибка2" localSheetId="8">#REF!</definedName>
    <definedName name="Табл66ошибка2" localSheetId="53">#REF!</definedName>
    <definedName name="Табл66ошибка2" localSheetId="54">#REF!</definedName>
    <definedName name="Табл66ошибка2" localSheetId="55">#REF!</definedName>
    <definedName name="Табл66ошибка2" localSheetId="56">#REF!</definedName>
    <definedName name="Табл66ошибка2" localSheetId="57">#REF!</definedName>
    <definedName name="Табл66ошибка2" localSheetId="58">#REF!</definedName>
    <definedName name="Табл66ошибка2" localSheetId="59">#REF!</definedName>
    <definedName name="Табл66ошибка2" localSheetId="60">#REF!</definedName>
    <definedName name="Табл66ошибка2" localSheetId="61">#REF!</definedName>
    <definedName name="Табл66ошибка2" localSheetId="62">#REF!</definedName>
    <definedName name="Табл66ошибка2" localSheetId="9">#REF!</definedName>
    <definedName name="Табл66ошибка2" localSheetId="63">#REF!</definedName>
    <definedName name="Табл66ошибка2" localSheetId="64">#REF!</definedName>
    <definedName name="Табл66ошибка2" localSheetId="65">#REF!</definedName>
    <definedName name="Табл66ошибка2" localSheetId="66">#REF!</definedName>
    <definedName name="Табл66ошибка2" localSheetId="67">#REF!</definedName>
    <definedName name="Табл66ошибка2" localSheetId="68">#REF!</definedName>
    <definedName name="Табл66ошибка2" localSheetId="69">#REF!</definedName>
    <definedName name="Табл66ошибка2" localSheetId="70">#REF!</definedName>
    <definedName name="Табл66ошибка2" localSheetId="71">#REF!</definedName>
    <definedName name="Табл66ошибка2" localSheetId="72">#REF!</definedName>
    <definedName name="Табл66ошибка2" localSheetId="10">#REF!</definedName>
    <definedName name="Табл66ошибка2" localSheetId="73">#REF!</definedName>
    <definedName name="Табл66ошибка2" localSheetId="74">#REF!</definedName>
    <definedName name="Табл66ошибка2" localSheetId="75">#REF!</definedName>
    <definedName name="Табл66ошибка2" localSheetId="76">#REF!</definedName>
    <definedName name="Табл66ошибка2" localSheetId="77">#REF!</definedName>
    <definedName name="Табл66ошибка2" localSheetId="78">#REF!</definedName>
    <definedName name="Табл66ошибка2" localSheetId="79">#REF!</definedName>
    <definedName name="Табл66ошибка2" localSheetId="80">#REF!</definedName>
    <definedName name="Табл66ошибка2" localSheetId="81">#REF!</definedName>
    <definedName name="Табл66ошибка2" localSheetId="82">#REF!</definedName>
    <definedName name="Табл66ошибка2" localSheetId="11">#REF!</definedName>
    <definedName name="Табл66ошибка2" localSheetId="83">#REF!</definedName>
    <definedName name="Табл66ошибка2" localSheetId="84">#REF!</definedName>
    <definedName name="Табл66ошибка2" localSheetId="85">#REF!</definedName>
    <definedName name="Табл66ошибка2" localSheetId="86">#REF!</definedName>
    <definedName name="Табл66ошибка2" localSheetId="87">#REF!</definedName>
    <definedName name="Табл66ошибка2" localSheetId="88">#REF!</definedName>
    <definedName name="Табл66ошибка2" localSheetId="89">#REF!</definedName>
    <definedName name="Табл66ошибка2" localSheetId="90">#REF!</definedName>
    <definedName name="Табл66ошибка2" localSheetId="91">#REF!</definedName>
    <definedName name="Табл66ошибка2" localSheetId="92">#REF!</definedName>
    <definedName name="Табл66ошибка2" localSheetId="12">#REF!</definedName>
    <definedName name="Табл66ошибка2" localSheetId="93">#REF!</definedName>
    <definedName name="Табл66ошибка2" localSheetId="94">#REF!</definedName>
    <definedName name="Табл66ошибка2" localSheetId="95">#REF!</definedName>
    <definedName name="Табл66ошибка2" localSheetId="96">#REF!</definedName>
    <definedName name="Табл66ошибка2" localSheetId="97">#REF!</definedName>
    <definedName name="Табл66ошибка2" localSheetId="98">#REF!</definedName>
    <definedName name="Табл66ошибка2" localSheetId="99">#REF!</definedName>
    <definedName name="Табл66ошибка2" localSheetId="100">#REF!</definedName>
    <definedName name="Табл66ошибка2" localSheetId="101">#REF!</definedName>
    <definedName name="Табл66ошибка2" localSheetId="102">#REF!</definedName>
    <definedName name="Табл66ошибка2">#REF!</definedName>
    <definedName name="Табл6ошибка" localSheetId="13">'[1]Табл1-4'!#REF!</definedName>
    <definedName name="Табл6ошибка" localSheetId="103">'[1]Табл1-4'!#REF!</definedName>
    <definedName name="Табл6ошибка" localSheetId="104">'[1]Табл1-4'!#REF!</definedName>
    <definedName name="Табл6ошибка" localSheetId="105">'[1]Табл1-4'!#REF!</definedName>
    <definedName name="Табл6ошибка" localSheetId="106">'[1]Табл1-4'!#REF!</definedName>
    <definedName name="Табл6ошибка" localSheetId="107">'[1]Табл1-4'!#REF!</definedName>
    <definedName name="Табл6ошибка" localSheetId="14">'[1]Табл1-4'!#REF!</definedName>
    <definedName name="Табл6ошибка" localSheetId="15">'[1]Табл1-4'!#REF!</definedName>
    <definedName name="Табл6ошибка" localSheetId="16">'[1]Табл1-4'!#REF!</definedName>
    <definedName name="Табл6ошибка" localSheetId="17">'[1]Табл1-4'!#REF!</definedName>
    <definedName name="Табл6ошибка" localSheetId="18">'[1]Табл1-4'!#REF!</definedName>
    <definedName name="Табл6ошибка" localSheetId="19">'[1]Табл1-4'!#REF!</definedName>
    <definedName name="Табл6ошибка" localSheetId="20">'[1]Табл1-4'!#REF!</definedName>
    <definedName name="Табл6ошибка" localSheetId="21">'[1]Табл1-4'!#REF!</definedName>
    <definedName name="Табл6ошибка" localSheetId="22">'[1]Табл1-4'!#REF!</definedName>
    <definedName name="Табл6ошибка" localSheetId="5">'[1]Табл1-4'!#REF!</definedName>
    <definedName name="Табл6ошибка" localSheetId="23">'[1]Табл1-4'!#REF!</definedName>
    <definedName name="Табл6ошибка" localSheetId="24">'[1]Табл1-4'!#REF!</definedName>
    <definedName name="Табл6ошибка" localSheetId="25">'[1]Табл1-4'!#REF!</definedName>
    <definedName name="Табл6ошибка" localSheetId="26">'[1]Табл1-4'!#REF!</definedName>
    <definedName name="Табл6ошибка" localSheetId="27">'[1]Табл1-4'!#REF!</definedName>
    <definedName name="Табл6ошибка" localSheetId="28">'[1]Табл1-4'!#REF!</definedName>
    <definedName name="Табл6ошибка" localSheetId="29">'[1]Табл1-4'!#REF!</definedName>
    <definedName name="Табл6ошибка" localSheetId="30">'[1]Табл1-4'!#REF!</definedName>
    <definedName name="Табл6ошибка" localSheetId="31">'[1]Табл1-4'!#REF!</definedName>
    <definedName name="Табл6ошибка" localSheetId="32">'[1]Табл1-4'!#REF!</definedName>
    <definedName name="Табл6ошибка" localSheetId="6">'[1]Табл1-4'!#REF!</definedName>
    <definedName name="Табл6ошибка" localSheetId="33">'[1]Табл1-4'!#REF!</definedName>
    <definedName name="Табл6ошибка" localSheetId="34">'[1]Табл1-4'!#REF!</definedName>
    <definedName name="Табл6ошибка" localSheetId="35">'[1]Табл1-4'!#REF!</definedName>
    <definedName name="Табл6ошибка" localSheetId="36">'[1]Табл1-4'!#REF!</definedName>
    <definedName name="Табл6ошибка" localSheetId="37">'[1]Табл1-4'!#REF!</definedName>
    <definedName name="Табл6ошибка" localSheetId="38">'[1]Табл1-4'!#REF!</definedName>
    <definedName name="Табл6ошибка" localSheetId="39">'[1]Табл1-4'!#REF!</definedName>
    <definedName name="Табл6ошибка" localSheetId="40">'[1]Табл1-4'!#REF!</definedName>
    <definedName name="Табл6ошибка" localSheetId="41">'[1]Табл1-4'!#REF!</definedName>
    <definedName name="Табл6ошибка" localSheetId="42">'[1]Табл1-4'!#REF!</definedName>
    <definedName name="Табл6ошибка" localSheetId="7">'[1]Табл1-4'!#REF!</definedName>
    <definedName name="Табл6ошибка" localSheetId="43">'[1]Табл1-4'!#REF!</definedName>
    <definedName name="Табл6ошибка" localSheetId="44">'[1]Табл1-4'!#REF!</definedName>
    <definedName name="Табл6ошибка" localSheetId="45">'[1]Табл1-4'!#REF!</definedName>
    <definedName name="Табл6ошибка" localSheetId="46">'[1]Табл1-4'!#REF!</definedName>
    <definedName name="Табл6ошибка" localSheetId="47">'[1]Табл1-4'!#REF!</definedName>
    <definedName name="Табл6ошибка" localSheetId="48">'[1]Табл1-4'!#REF!</definedName>
    <definedName name="Табл6ошибка" localSheetId="49">'[1]Табл1-4'!#REF!</definedName>
    <definedName name="Табл6ошибка" localSheetId="50">'[1]Табл1-4'!#REF!</definedName>
    <definedName name="Табл6ошибка" localSheetId="51">'[1]Табл1-4'!#REF!</definedName>
    <definedName name="Табл6ошибка" localSheetId="52">'[1]Табл1-4'!#REF!</definedName>
    <definedName name="Табл6ошибка" localSheetId="8">'[1]Табл1-4'!#REF!</definedName>
    <definedName name="Табл6ошибка" localSheetId="53">'[1]Табл1-4'!#REF!</definedName>
    <definedName name="Табл6ошибка" localSheetId="54">'[1]Табл1-4'!#REF!</definedName>
    <definedName name="Табл6ошибка" localSheetId="55">'[1]Табл1-4'!#REF!</definedName>
    <definedName name="Табл6ошибка" localSheetId="56">'[1]Табл1-4'!#REF!</definedName>
    <definedName name="Табл6ошибка" localSheetId="57">'[1]Табл1-4'!#REF!</definedName>
    <definedName name="Табл6ошибка" localSheetId="58">'[1]Табл1-4'!#REF!</definedName>
    <definedName name="Табл6ошибка" localSheetId="59">'[1]Табл1-4'!#REF!</definedName>
    <definedName name="Табл6ошибка" localSheetId="60">'[1]Табл1-4'!#REF!</definedName>
    <definedName name="Табл6ошибка" localSheetId="61">'[1]Табл1-4'!#REF!</definedName>
    <definedName name="Табл6ошибка" localSheetId="62">'[1]Табл1-4'!#REF!</definedName>
    <definedName name="Табл6ошибка" localSheetId="9">'[1]Табл1-4'!#REF!</definedName>
    <definedName name="Табл6ошибка" localSheetId="63">'[1]Табл1-4'!#REF!</definedName>
    <definedName name="Табл6ошибка" localSheetId="64">'[1]Табл1-4'!#REF!</definedName>
    <definedName name="Табл6ошибка" localSheetId="65">'[1]Табл1-4'!#REF!</definedName>
    <definedName name="Табл6ошибка" localSheetId="66">'[1]Табл1-4'!#REF!</definedName>
    <definedName name="Табл6ошибка" localSheetId="67">'[1]Табл1-4'!#REF!</definedName>
    <definedName name="Табл6ошибка" localSheetId="68">'[1]Табл1-4'!#REF!</definedName>
    <definedName name="Табл6ошибка" localSheetId="69">'[1]Табл1-4'!#REF!</definedName>
    <definedName name="Табл6ошибка" localSheetId="70">'[1]Табл1-4'!#REF!</definedName>
    <definedName name="Табл6ошибка" localSheetId="71">'[1]Табл1-4'!#REF!</definedName>
    <definedName name="Табл6ошибка" localSheetId="72">'[1]Табл1-4'!#REF!</definedName>
    <definedName name="Табл6ошибка" localSheetId="10">'[1]Табл1-4'!#REF!</definedName>
    <definedName name="Табл6ошибка" localSheetId="73">'[1]Табл1-4'!#REF!</definedName>
    <definedName name="Табл6ошибка" localSheetId="74">'[1]Табл1-4'!#REF!</definedName>
    <definedName name="Табл6ошибка" localSheetId="75">'[1]Табл1-4'!#REF!</definedName>
    <definedName name="Табл6ошибка" localSheetId="76">'[1]Табл1-4'!#REF!</definedName>
    <definedName name="Табл6ошибка" localSheetId="77">'[1]Табл1-4'!#REF!</definedName>
    <definedName name="Табл6ошибка" localSheetId="78">'[1]Табл1-4'!#REF!</definedName>
    <definedName name="Табл6ошибка" localSheetId="79">'[1]Табл1-4'!#REF!</definedName>
    <definedName name="Табл6ошибка" localSheetId="80">'[1]Табл1-4'!#REF!</definedName>
    <definedName name="Табл6ошибка" localSheetId="81">'[1]Табл1-4'!#REF!</definedName>
    <definedName name="Табл6ошибка" localSheetId="82">'[1]Табл1-4'!#REF!</definedName>
    <definedName name="Табл6ошибка" localSheetId="11">'[1]Табл1-4'!#REF!</definedName>
    <definedName name="Табл6ошибка" localSheetId="83">'[1]Табл1-4'!#REF!</definedName>
    <definedName name="Табл6ошибка" localSheetId="84">'[1]Табл1-4'!#REF!</definedName>
    <definedName name="Табл6ошибка" localSheetId="85">'[1]Табл1-4'!#REF!</definedName>
    <definedName name="Табл6ошибка" localSheetId="86">'[1]Табл1-4'!#REF!</definedName>
    <definedName name="Табл6ошибка" localSheetId="87">'[1]Табл1-4'!#REF!</definedName>
    <definedName name="Табл6ошибка" localSheetId="88">'[1]Табл1-4'!#REF!</definedName>
    <definedName name="Табл6ошибка" localSheetId="89">'[1]Табл1-4'!#REF!</definedName>
    <definedName name="Табл6ошибка" localSheetId="90">'[1]Табл1-4'!#REF!</definedName>
    <definedName name="Табл6ошибка" localSheetId="91">'[1]Табл1-4'!#REF!</definedName>
    <definedName name="Табл6ошибка" localSheetId="92">'[1]Табл1-4'!#REF!</definedName>
    <definedName name="Табл6ошибка" localSheetId="12">'[1]Табл1-4'!#REF!</definedName>
    <definedName name="Табл6ошибка" localSheetId="93">'[1]Табл1-4'!#REF!</definedName>
    <definedName name="Табл6ошибка" localSheetId="94">'[1]Табл1-4'!#REF!</definedName>
    <definedName name="Табл6ошибка" localSheetId="95">'[1]Табл1-4'!#REF!</definedName>
    <definedName name="Табл6ошибка" localSheetId="96">'[1]Табл1-4'!#REF!</definedName>
    <definedName name="Табл6ошибка" localSheetId="97">'[1]Табл1-4'!#REF!</definedName>
    <definedName name="Табл6ошибка" localSheetId="98">'[1]Табл1-4'!#REF!</definedName>
    <definedName name="Табл6ошибка" localSheetId="99">'[1]Табл1-4'!#REF!</definedName>
    <definedName name="Табл6ошибка" localSheetId="100">'[1]Табл1-4'!#REF!</definedName>
    <definedName name="Табл6ошибка" localSheetId="101">'[1]Табл1-4'!#REF!</definedName>
    <definedName name="Табл6ошибка" localSheetId="102">'[1]Табл1-4'!#REF!</definedName>
    <definedName name="Табл6ошибка">'[1]Табл1-4'!#REF!</definedName>
    <definedName name="Табл7" localSheetId="13">#REF!</definedName>
    <definedName name="Табл7" localSheetId="103">#REF!</definedName>
    <definedName name="Табл7" localSheetId="104">#REF!</definedName>
    <definedName name="Табл7" localSheetId="105">#REF!</definedName>
    <definedName name="Табл7" localSheetId="106">#REF!</definedName>
    <definedName name="Табл7" localSheetId="107">#REF!</definedName>
    <definedName name="Табл7" localSheetId="14">#REF!</definedName>
    <definedName name="Табл7" localSheetId="15">#REF!</definedName>
    <definedName name="Табл7" localSheetId="16">#REF!</definedName>
    <definedName name="Табл7" localSheetId="17">#REF!</definedName>
    <definedName name="Табл7" localSheetId="18">#REF!</definedName>
    <definedName name="Табл7" localSheetId="19">#REF!</definedName>
    <definedName name="Табл7" localSheetId="20">#REF!</definedName>
    <definedName name="Табл7" localSheetId="21">#REF!</definedName>
    <definedName name="Табл7" localSheetId="22">#REF!</definedName>
    <definedName name="Табл7" localSheetId="5">#REF!</definedName>
    <definedName name="Табл7" localSheetId="23">#REF!</definedName>
    <definedName name="Табл7" localSheetId="24">#REF!</definedName>
    <definedName name="Табл7" localSheetId="25">#REF!</definedName>
    <definedName name="Табл7" localSheetId="26">#REF!</definedName>
    <definedName name="Табл7" localSheetId="27">#REF!</definedName>
    <definedName name="Табл7" localSheetId="28">#REF!</definedName>
    <definedName name="Табл7" localSheetId="29">#REF!</definedName>
    <definedName name="Табл7" localSheetId="30">#REF!</definedName>
    <definedName name="Табл7" localSheetId="31">#REF!</definedName>
    <definedName name="Табл7" localSheetId="32">#REF!</definedName>
    <definedName name="Табл7" localSheetId="6">#REF!</definedName>
    <definedName name="Табл7" localSheetId="33">#REF!</definedName>
    <definedName name="Табл7" localSheetId="34">#REF!</definedName>
    <definedName name="Табл7" localSheetId="35">#REF!</definedName>
    <definedName name="Табл7" localSheetId="36">#REF!</definedName>
    <definedName name="Табл7" localSheetId="37">#REF!</definedName>
    <definedName name="Табл7" localSheetId="38">#REF!</definedName>
    <definedName name="Табл7" localSheetId="39">#REF!</definedName>
    <definedName name="Табл7" localSheetId="40">#REF!</definedName>
    <definedName name="Табл7" localSheetId="41">#REF!</definedName>
    <definedName name="Табл7" localSheetId="42">#REF!</definedName>
    <definedName name="Табл7" localSheetId="7">#REF!</definedName>
    <definedName name="Табл7" localSheetId="43">#REF!</definedName>
    <definedName name="Табл7" localSheetId="44">#REF!</definedName>
    <definedName name="Табл7" localSheetId="45">#REF!</definedName>
    <definedName name="Табл7" localSheetId="46">#REF!</definedName>
    <definedName name="Табл7" localSheetId="47">#REF!</definedName>
    <definedName name="Табл7" localSheetId="48">#REF!</definedName>
    <definedName name="Табл7" localSheetId="49">#REF!</definedName>
    <definedName name="Табл7" localSheetId="50">#REF!</definedName>
    <definedName name="Табл7" localSheetId="51">#REF!</definedName>
    <definedName name="Табл7" localSheetId="52">#REF!</definedName>
    <definedName name="Табл7" localSheetId="8">#REF!</definedName>
    <definedName name="Табл7" localSheetId="53">#REF!</definedName>
    <definedName name="Табл7" localSheetId="54">#REF!</definedName>
    <definedName name="Табл7" localSheetId="55">#REF!</definedName>
    <definedName name="Табл7" localSheetId="56">#REF!</definedName>
    <definedName name="Табл7" localSheetId="57">#REF!</definedName>
    <definedName name="Табл7" localSheetId="58">#REF!</definedName>
    <definedName name="Табл7" localSheetId="59">#REF!</definedName>
    <definedName name="Табл7" localSheetId="60">#REF!</definedName>
    <definedName name="Табл7" localSheetId="61">#REF!</definedName>
    <definedName name="Табл7" localSheetId="62">#REF!</definedName>
    <definedName name="Табл7" localSheetId="9">#REF!</definedName>
    <definedName name="Табл7" localSheetId="63">#REF!</definedName>
    <definedName name="Табл7" localSheetId="64">#REF!</definedName>
    <definedName name="Табл7" localSheetId="65">#REF!</definedName>
    <definedName name="Табл7" localSheetId="66">#REF!</definedName>
    <definedName name="Табл7" localSheetId="67">#REF!</definedName>
    <definedName name="Табл7" localSheetId="68">#REF!</definedName>
    <definedName name="Табл7" localSheetId="69">#REF!</definedName>
    <definedName name="Табл7" localSheetId="70">#REF!</definedName>
    <definedName name="Табл7" localSheetId="71">#REF!</definedName>
    <definedName name="Табл7" localSheetId="72">#REF!</definedName>
    <definedName name="Табл7" localSheetId="10">#REF!</definedName>
    <definedName name="Табл7" localSheetId="73">#REF!</definedName>
    <definedName name="Табл7" localSheetId="74">#REF!</definedName>
    <definedName name="Табл7" localSheetId="75">#REF!</definedName>
    <definedName name="Табл7" localSheetId="76">#REF!</definedName>
    <definedName name="Табл7" localSheetId="77">#REF!</definedName>
    <definedName name="Табл7" localSheetId="78">#REF!</definedName>
    <definedName name="Табл7" localSheetId="79">#REF!</definedName>
    <definedName name="Табл7" localSheetId="80">#REF!</definedName>
    <definedName name="Табл7" localSheetId="81">#REF!</definedName>
    <definedName name="Табл7" localSheetId="82">#REF!</definedName>
    <definedName name="Табл7" localSheetId="11">#REF!</definedName>
    <definedName name="Табл7" localSheetId="83">#REF!</definedName>
    <definedName name="Табл7" localSheetId="84">#REF!</definedName>
    <definedName name="Табл7" localSheetId="85">#REF!</definedName>
    <definedName name="Табл7" localSheetId="86">#REF!</definedName>
    <definedName name="Табл7" localSheetId="87">#REF!</definedName>
    <definedName name="Табл7" localSheetId="88">#REF!</definedName>
    <definedName name="Табл7" localSheetId="89">#REF!</definedName>
    <definedName name="Табл7" localSheetId="90">#REF!</definedName>
    <definedName name="Табл7" localSheetId="91">#REF!</definedName>
    <definedName name="Табл7" localSheetId="92">#REF!</definedName>
    <definedName name="Табл7" localSheetId="12">#REF!</definedName>
    <definedName name="Табл7" localSheetId="93">#REF!</definedName>
    <definedName name="Табл7" localSheetId="94">#REF!</definedName>
    <definedName name="Табл7" localSheetId="95">#REF!</definedName>
    <definedName name="Табл7" localSheetId="96">#REF!</definedName>
    <definedName name="Табл7" localSheetId="97">#REF!</definedName>
    <definedName name="Табл7" localSheetId="98">#REF!</definedName>
    <definedName name="Табл7" localSheetId="99">#REF!</definedName>
    <definedName name="Табл7" localSheetId="100">#REF!</definedName>
    <definedName name="Табл7" localSheetId="101">#REF!</definedName>
    <definedName name="Табл7" localSheetId="102">#REF!</definedName>
    <definedName name="Табл7">#REF!</definedName>
    <definedName name="Табл7ошибка" localSheetId="13">#REF!</definedName>
    <definedName name="Табл7ошибка" localSheetId="103">#REF!</definedName>
    <definedName name="Табл7ошибка" localSheetId="104">#REF!</definedName>
    <definedName name="Табл7ошибка" localSheetId="105">#REF!</definedName>
    <definedName name="Табл7ошибка" localSheetId="106">#REF!</definedName>
    <definedName name="Табл7ошибка" localSheetId="107">#REF!</definedName>
    <definedName name="Табл7ошибка" localSheetId="14">#REF!</definedName>
    <definedName name="Табл7ошибка" localSheetId="15">#REF!</definedName>
    <definedName name="Табл7ошибка" localSheetId="16">#REF!</definedName>
    <definedName name="Табл7ошибка" localSheetId="17">#REF!</definedName>
    <definedName name="Табл7ошибка" localSheetId="18">#REF!</definedName>
    <definedName name="Табл7ошибка" localSheetId="19">#REF!</definedName>
    <definedName name="Табл7ошибка" localSheetId="20">#REF!</definedName>
    <definedName name="Табл7ошибка" localSheetId="21">#REF!</definedName>
    <definedName name="Табл7ошибка" localSheetId="22">#REF!</definedName>
    <definedName name="Табл7ошибка" localSheetId="5">#REF!</definedName>
    <definedName name="Табл7ошибка" localSheetId="23">#REF!</definedName>
    <definedName name="Табл7ошибка" localSheetId="24">#REF!</definedName>
    <definedName name="Табл7ошибка" localSheetId="25">#REF!</definedName>
    <definedName name="Табл7ошибка" localSheetId="26">#REF!</definedName>
    <definedName name="Табл7ошибка" localSheetId="27">#REF!</definedName>
    <definedName name="Табл7ошибка" localSheetId="28">#REF!</definedName>
    <definedName name="Табл7ошибка" localSheetId="29">#REF!</definedName>
    <definedName name="Табл7ошибка" localSheetId="30">#REF!</definedName>
    <definedName name="Табл7ошибка" localSheetId="31">#REF!</definedName>
    <definedName name="Табл7ошибка" localSheetId="32">#REF!</definedName>
    <definedName name="Табл7ошибка" localSheetId="6">#REF!</definedName>
    <definedName name="Табл7ошибка" localSheetId="33">#REF!</definedName>
    <definedName name="Табл7ошибка" localSheetId="34">#REF!</definedName>
    <definedName name="Табл7ошибка" localSheetId="35">#REF!</definedName>
    <definedName name="Табл7ошибка" localSheetId="36">#REF!</definedName>
    <definedName name="Табл7ошибка" localSheetId="37">#REF!</definedName>
    <definedName name="Табл7ошибка" localSheetId="38">#REF!</definedName>
    <definedName name="Табл7ошибка" localSheetId="39">#REF!</definedName>
    <definedName name="Табл7ошибка" localSheetId="40">#REF!</definedName>
    <definedName name="Табл7ошибка" localSheetId="41">#REF!</definedName>
    <definedName name="Табл7ошибка" localSheetId="42">#REF!</definedName>
    <definedName name="Табл7ошибка" localSheetId="7">#REF!</definedName>
    <definedName name="Табл7ошибка" localSheetId="43">#REF!</definedName>
    <definedName name="Табл7ошибка" localSheetId="44">#REF!</definedName>
    <definedName name="Табл7ошибка" localSheetId="45">#REF!</definedName>
    <definedName name="Табл7ошибка" localSheetId="46">#REF!</definedName>
    <definedName name="Табл7ошибка" localSheetId="47">#REF!</definedName>
    <definedName name="Табл7ошибка" localSheetId="48">#REF!</definedName>
    <definedName name="Табл7ошибка" localSheetId="49">#REF!</definedName>
    <definedName name="Табл7ошибка" localSheetId="50">#REF!</definedName>
    <definedName name="Табл7ошибка" localSheetId="51">#REF!</definedName>
    <definedName name="Табл7ошибка" localSheetId="52">#REF!</definedName>
    <definedName name="Табл7ошибка" localSheetId="8">#REF!</definedName>
    <definedName name="Табл7ошибка" localSheetId="53">#REF!</definedName>
    <definedName name="Табл7ошибка" localSheetId="54">#REF!</definedName>
    <definedName name="Табл7ошибка" localSheetId="55">#REF!</definedName>
    <definedName name="Табл7ошибка" localSheetId="56">#REF!</definedName>
    <definedName name="Табл7ошибка" localSheetId="57">#REF!</definedName>
    <definedName name="Табл7ошибка" localSheetId="58">#REF!</definedName>
    <definedName name="Табл7ошибка" localSheetId="59">#REF!</definedName>
    <definedName name="Табл7ошибка" localSheetId="60">#REF!</definedName>
    <definedName name="Табл7ошибка" localSheetId="61">#REF!</definedName>
    <definedName name="Табл7ошибка" localSheetId="62">#REF!</definedName>
    <definedName name="Табл7ошибка" localSheetId="9">#REF!</definedName>
    <definedName name="Табл7ошибка" localSheetId="63">#REF!</definedName>
    <definedName name="Табл7ошибка" localSheetId="64">#REF!</definedName>
    <definedName name="Табл7ошибка" localSheetId="65">#REF!</definedName>
    <definedName name="Табл7ошибка" localSheetId="66">#REF!</definedName>
    <definedName name="Табл7ошибка" localSheetId="67">#REF!</definedName>
    <definedName name="Табл7ошибка" localSheetId="68">#REF!</definedName>
    <definedName name="Табл7ошибка" localSheetId="69">#REF!</definedName>
    <definedName name="Табл7ошибка" localSheetId="70">#REF!</definedName>
    <definedName name="Табл7ошибка" localSheetId="71">#REF!</definedName>
    <definedName name="Табл7ошибка" localSheetId="72">#REF!</definedName>
    <definedName name="Табл7ошибка" localSheetId="10">#REF!</definedName>
    <definedName name="Табл7ошибка" localSheetId="73">#REF!</definedName>
    <definedName name="Табл7ошибка" localSheetId="74">#REF!</definedName>
    <definedName name="Табл7ошибка" localSheetId="75">#REF!</definedName>
    <definedName name="Табл7ошибка" localSheetId="76">#REF!</definedName>
    <definedName name="Табл7ошибка" localSheetId="77">#REF!</definedName>
    <definedName name="Табл7ошибка" localSheetId="78">#REF!</definedName>
    <definedName name="Табл7ошибка" localSheetId="79">#REF!</definedName>
    <definedName name="Табл7ошибка" localSheetId="80">#REF!</definedName>
    <definedName name="Табл7ошибка" localSheetId="81">#REF!</definedName>
    <definedName name="Табл7ошибка" localSheetId="82">#REF!</definedName>
    <definedName name="Табл7ошибка" localSheetId="11">#REF!</definedName>
    <definedName name="Табл7ошибка" localSheetId="83">#REF!</definedName>
    <definedName name="Табл7ошибка" localSheetId="84">#REF!</definedName>
    <definedName name="Табл7ошибка" localSheetId="85">#REF!</definedName>
    <definedName name="Табл7ошибка" localSheetId="86">#REF!</definedName>
    <definedName name="Табл7ошибка" localSheetId="87">#REF!</definedName>
    <definedName name="Табл7ошибка" localSheetId="88">#REF!</definedName>
    <definedName name="Табл7ошибка" localSheetId="89">#REF!</definedName>
    <definedName name="Табл7ошибка" localSheetId="90">#REF!</definedName>
    <definedName name="Табл7ошибка" localSheetId="91">#REF!</definedName>
    <definedName name="Табл7ошибка" localSheetId="92">#REF!</definedName>
    <definedName name="Табл7ошибка" localSheetId="12">#REF!</definedName>
    <definedName name="Табл7ошибка" localSheetId="93">#REF!</definedName>
    <definedName name="Табл7ошибка" localSheetId="94">#REF!</definedName>
    <definedName name="Табл7ошибка" localSheetId="95">#REF!</definedName>
    <definedName name="Табл7ошибка" localSheetId="96">#REF!</definedName>
    <definedName name="Табл7ошибка" localSheetId="97">#REF!</definedName>
    <definedName name="Табл7ошибка" localSheetId="98">#REF!</definedName>
    <definedName name="Табл7ошибка" localSheetId="99">#REF!</definedName>
    <definedName name="Табл7ошибка" localSheetId="100">#REF!</definedName>
    <definedName name="Табл7ошибка" localSheetId="101">#REF!</definedName>
    <definedName name="Табл7ошибка" localSheetId="102">#REF!</definedName>
    <definedName name="Табл7ошибка">#REF!</definedName>
    <definedName name="Табл8" localSheetId="13">#REF!</definedName>
    <definedName name="Табл8" localSheetId="103">#REF!</definedName>
    <definedName name="Табл8" localSheetId="104">#REF!</definedName>
    <definedName name="Табл8" localSheetId="105">#REF!</definedName>
    <definedName name="Табл8" localSheetId="106">#REF!</definedName>
    <definedName name="Табл8" localSheetId="107">#REF!</definedName>
    <definedName name="Табл8" localSheetId="14">#REF!</definedName>
    <definedName name="Табл8" localSheetId="15">#REF!</definedName>
    <definedName name="Табл8" localSheetId="16">#REF!</definedName>
    <definedName name="Табл8" localSheetId="17">#REF!</definedName>
    <definedName name="Табл8" localSheetId="18">#REF!</definedName>
    <definedName name="Табл8" localSheetId="19">#REF!</definedName>
    <definedName name="Табл8" localSheetId="20">#REF!</definedName>
    <definedName name="Табл8" localSheetId="21">#REF!</definedName>
    <definedName name="Табл8" localSheetId="22">#REF!</definedName>
    <definedName name="Табл8" localSheetId="5">#REF!</definedName>
    <definedName name="Табл8" localSheetId="23">#REF!</definedName>
    <definedName name="Табл8" localSheetId="24">#REF!</definedName>
    <definedName name="Табл8" localSheetId="25">#REF!</definedName>
    <definedName name="Табл8" localSheetId="26">#REF!</definedName>
    <definedName name="Табл8" localSheetId="27">#REF!</definedName>
    <definedName name="Табл8" localSheetId="28">#REF!</definedName>
    <definedName name="Табл8" localSheetId="29">#REF!</definedName>
    <definedName name="Табл8" localSheetId="30">#REF!</definedName>
    <definedName name="Табл8" localSheetId="31">#REF!</definedName>
    <definedName name="Табл8" localSheetId="32">#REF!</definedName>
    <definedName name="Табл8" localSheetId="6">#REF!</definedName>
    <definedName name="Табл8" localSheetId="33">#REF!</definedName>
    <definedName name="Табл8" localSheetId="34">#REF!</definedName>
    <definedName name="Табл8" localSheetId="35">#REF!</definedName>
    <definedName name="Табл8" localSheetId="36">#REF!</definedName>
    <definedName name="Табл8" localSheetId="37">#REF!</definedName>
    <definedName name="Табл8" localSheetId="38">#REF!</definedName>
    <definedName name="Табл8" localSheetId="39">#REF!</definedName>
    <definedName name="Табл8" localSheetId="40">#REF!</definedName>
    <definedName name="Табл8" localSheetId="41">#REF!</definedName>
    <definedName name="Табл8" localSheetId="42">#REF!</definedName>
    <definedName name="Табл8" localSheetId="7">#REF!</definedName>
    <definedName name="Табл8" localSheetId="43">#REF!</definedName>
    <definedName name="Табл8" localSheetId="44">#REF!</definedName>
    <definedName name="Табл8" localSheetId="45">#REF!</definedName>
    <definedName name="Табл8" localSheetId="46">#REF!</definedName>
    <definedName name="Табл8" localSheetId="47">#REF!</definedName>
    <definedName name="Табл8" localSheetId="48">#REF!</definedName>
    <definedName name="Табл8" localSheetId="49">#REF!</definedName>
    <definedName name="Табл8" localSheetId="50">#REF!</definedName>
    <definedName name="Табл8" localSheetId="51">#REF!</definedName>
    <definedName name="Табл8" localSheetId="52">#REF!</definedName>
    <definedName name="Табл8" localSheetId="8">#REF!</definedName>
    <definedName name="Табл8" localSheetId="53">#REF!</definedName>
    <definedName name="Табл8" localSheetId="54">#REF!</definedName>
    <definedName name="Табл8" localSheetId="55">#REF!</definedName>
    <definedName name="Табл8" localSheetId="56">#REF!</definedName>
    <definedName name="Табл8" localSheetId="57">#REF!</definedName>
    <definedName name="Табл8" localSheetId="58">#REF!</definedName>
    <definedName name="Табл8" localSheetId="59">#REF!</definedName>
    <definedName name="Табл8" localSheetId="60">#REF!</definedName>
    <definedName name="Табл8" localSheetId="61">#REF!</definedName>
    <definedName name="Табл8" localSheetId="62">#REF!</definedName>
    <definedName name="Табл8" localSheetId="9">#REF!</definedName>
    <definedName name="Табл8" localSheetId="63">#REF!</definedName>
    <definedName name="Табл8" localSheetId="64">#REF!</definedName>
    <definedName name="Табл8" localSheetId="65">#REF!</definedName>
    <definedName name="Табл8" localSheetId="66">#REF!</definedName>
    <definedName name="Табл8" localSheetId="67">#REF!</definedName>
    <definedName name="Табл8" localSheetId="68">#REF!</definedName>
    <definedName name="Табл8" localSheetId="69">#REF!</definedName>
    <definedName name="Табл8" localSheetId="70">#REF!</definedName>
    <definedName name="Табл8" localSheetId="71">#REF!</definedName>
    <definedName name="Табл8" localSheetId="72">#REF!</definedName>
    <definedName name="Табл8" localSheetId="10">#REF!</definedName>
    <definedName name="Табл8" localSheetId="73">#REF!</definedName>
    <definedName name="Табл8" localSheetId="74">#REF!</definedName>
    <definedName name="Табл8" localSheetId="75">#REF!</definedName>
    <definedName name="Табл8" localSheetId="76">#REF!</definedName>
    <definedName name="Табл8" localSheetId="77">#REF!</definedName>
    <definedName name="Табл8" localSheetId="78">#REF!</definedName>
    <definedName name="Табл8" localSheetId="79">#REF!</definedName>
    <definedName name="Табл8" localSheetId="80">#REF!</definedName>
    <definedName name="Табл8" localSheetId="81">#REF!</definedName>
    <definedName name="Табл8" localSheetId="82">#REF!</definedName>
    <definedName name="Табл8" localSheetId="11">#REF!</definedName>
    <definedName name="Табл8" localSheetId="83">#REF!</definedName>
    <definedName name="Табл8" localSheetId="84">#REF!</definedName>
    <definedName name="Табл8" localSheetId="85">#REF!</definedName>
    <definedName name="Табл8" localSheetId="86">#REF!</definedName>
    <definedName name="Табл8" localSheetId="87">#REF!</definedName>
    <definedName name="Табл8" localSheetId="88">#REF!</definedName>
    <definedName name="Табл8" localSheetId="89">#REF!</definedName>
    <definedName name="Табл8" localSheetId="90">#REF!</definedName>
    <definedName name="Табл8" localSheetId="91">#REF!</definedName>
    <definedName name="Табл8" localSheetId="92">#REF!</definedName>
    <definedName name="Табл8" localSheetId="12">#REF!</definedName>
    <definedName name="Табл8" localSheetId="93">#REF!</definedName>
    <definedName name="Табл8" localSheetId="94">#REF!</definedName>
    <definedName name="Табл8" localSheetId="95">#REF!</definedName>
    <definedName name="Табл8" localSheetId="96">#REF!</definedName>
    <definedName name="Табл8" localSheetId="97">#REF!</definedName>
    <definedName name="Табл8" localSheetId="98">#REF!</definedName>
    <definedName name="Табл8" localSheetId="99">#REF!</definedName>
    <definedName name="Табл8" localSheetId="100">#REF!</definedName>
    <definedName name="Табл8" localSheetId="101">#REF!</definedName>
    <definedName name="Табл8" localSheetId="102">#REF!</definedName>
    <definedName name="Табл8">#REF!</definedName>
    <definedName name="Табл8ошибка" localSheetId="13">#REF!</definedName>
    <definedName name="Табл8ошибка" localSheetId="103">#REF!</definedName>
    <definedName name="Табл8ошибка" localSheetId="104">#REF!</definedName>
    <definedName name="Табл8ошибка" localSheetId="105">#REF!</definedName>
    <definedName name="Табл8ошибка" localSheetId="106">#REF!</definedName>
    <definedName name="Табл8ошибка" localSheetId="107">#REF!</definedName>
    <definedName name="Табл8ошибка" localSheetId="14">#REF!</definedName>
    <definedName name="Табл8ошибка" localSheetId="15">#REF!</definedName>
    <definedName name="Табл8ошибка" localSheetId="16">#REF!</definedName>
    <definedName name="Табл8ошибка" localSheetId="17">#REF!</definedName>
    <definedName name="Табл8ошибка" localSheetId="18">#REF!</definedName>
    <definedName name="Табл8ошибка" localSheetId="19">#REF!</definedName>
    <definedName name="Табл8ошибка" localSheetId="20">#REF!</definedName>
    <definedName name="Табл8ошибка" localSheetId="21">#REF!</definedName>
    <definedName name="Табл8ошибка" localSheetId="22">#REF!</definedName>
    <definedName name="Табл8ошибка" localSheetId="5">#REF!</definedName>
    <definedName name="Табл8ошибка" localSheetId="23">#REF!</definedName>
    <definedName name="Табл8ошибка" localSheetId="24">#REF!</definedName>
    <definedName name="Табл8ошибка" localSheetId="25">#REF!</definedName>
    <definedName name="Табл8ошибка" localSheetId="26">#REF!</definedName>
    <definedName name="Табл8ошибка" localSheetId="27">#REF!</definedName>
    <definedName name="Табл8ошибка" localSheetId="28">#REF!</definedName>
    <definedName name="Табл8ошибка" localSheetId="29">#REF!</definedName>
    <definedName name="Табл8ошибка" localSheetId="30">#REF!</definedName>
    <definedName name="Табл8ошибка" localSheetId="31">#REF!</definedName>
    <definedName name="Табл8ошибка" localSheetId="32">#REF!</definedName>
    <definedName name="Табл8ошибка" localSheetId="6">#REF!</definedName>
    <definedName name="Табл8ошибка" localSheetId="33">#REF!</definedName>
    <definedName name="Табл8ошибка" localSheetId="34">#REF!</definedName>
    <definedName name="Табл8ошибка" localSheetId="35">#REF!</definedName>
    <definedName name="Табл8ошибка" localSheetId="36">#REF!</definedName>
    <definedName name="Табл8ошибка" localSheetId="37">#REF!</definedName>
    <definedName name="Табл8ошибка" localSheetId="38">#REF!</definedName>
    <definedName name="Табл8ошибка" localSheetId="39">#REF!</definedName>
    <definedName name="Табл8ошибка" localSheetId="40">#REF!</definedName>
    <definedName name="Табл8ошибка" localSheetId="41">#REF!</definedName>
    <definedName name="Табл8ошибка" localSheetId="42">#REF!</definedName>
    <definedName name="Табл8ошибка" localSheetId="7">#REF!</definedName>
    <definedName name="Табл8ошибка" localSheetId="43">#REF!</definedName>
    <definedName name="Табл8ошибка" localSheetId="44">#REF!</definedName>
    <definedName name="Табл8ошибка" localSheetId="45">#REF!</definedName>
    <definedName name="Табл8ошибка" localSheetId="46">#REF!</definedName>
    <definedName name="Табл8ошибка" localSheetId="47">#REF!</definedName>
    <definedName name="Табл8ошибка" localSheetId="48">#REF!</definedName>
    <definedName name="Табл8ошибка" localSheetId="49">#REF!</definedName>
    <definedName name="Табл8ошибка" localSheetId="50">#REF!</definedName>
    <definedName name="Табл8ошибка" localSheetId="51">#REF!</definedName>
    <definedName name="Табл8ошибка" localSheetId="52">#REF!</definedName>
    <definedName name="Табл8ошибка" localSheetId="8">#REF!</definedName>
    <definedName name="Табл8ошибка" localSheetId="53">#REF!</definedName>
    <definedName name="Табл8ошибка" localSheetId="54">#REF!</definedName>
    <definedName name="Табл8ошибка" localSheetId="55">#REF!</definedName>
    <definedName name="Табл8ошибка" localSheetId="56">#REF!</definedName>
    <definedName name="Табл8ошибка" localSheetId="57">#REF!</definedName>
    <definedName name="Табл8ошибка" localSheetId="58">#REF!</definedName>
    <definedName name="Табл8ошибка" localSheetId="59">#REF!</definedName>
    <definedName name="Табл8ошибка" localSheetId="60">#REF!</definedName>
    <definedName name="Табл8ошибка" localSheetId="61">#REF!</definedName>
    <definedName name="Табл8ошибка" localSheetId="62">#REF!</definedName>
    <definedName name="Табл8ошибка" localSheetId="9">#REF!</definedName>
    <definedName name="Табл8ошибка" localSheetId="63">#REF!</definedName>
    <definedName name="Табл8ошибка" localSheetId="64">#REF!</definedName>
    <definedName name="Табл8ошибка" localSheetId="65">#REF!</definedName>
    <definedName name="Табл8ошибка" localSheetId="66">#REF!</definedName>
    <definedName name="Табл8ошибка" localSheetId="67">#REF!</definedName>
    <definedName name="Табл8ошибка" localSheetId="68">#REF!</definedName>
    <definedName name="Табл8ошибка" localSheetId="69">#REF!</definedName>
    <definedName name="Табл8ошибка" localSheetId="70">#REF!</definedName>
    <definedName name="Табл8ошибка" localSheetId="71">#REF!</definedName>
    <definedName name="Табл8ошибка" localSheetId="72">#REF!</definedName>
    <definedName name="Табл8ошибка" localSheetId="10">#REF!</definedName>
    <definedName name="Табл8ошибка" localSheetId="73">#REF!</definedName>
    <definedName name="Табл8ошибка" localSheetId="74">#REF!</definedName>
    <definedName name="Табл8ошибка" localSheetId="75">#REF!</definedName>
    <definedName name="Табл8ошибка" localSheetId="76">#REF!</definedName>
    <definedName name="Табл8ошибка" localSheetId="77">#REF!</definedName>
    <definedName name="Табл8ошибка" localSheetId="78">#REF!</definedName>
    <definedName name="Табл8ошибка" localSheetId="79">#REF!</definedName>
    <definedName name="Табл8ошибка" localSheetId="80">#REF!</definedName>
    <definedName name="Табл8ошибка" localSheetId="81">#REF!</definedName>
    <definedName name="Табл8ошибка" localSheetId="82">#REF!</definedName>
    <definedName name="Табл8ошибка" localSheetId="11">#REF!</definedName>
    <definedName name="Табл8ошибка" localSheetId="83">#REF!</definedName>
    <definedName name="Табл8ошибка" localSheetId="84">#REF!</definedName>
    <definedName name="Табл8ошибка" localSheetId="85">#REF!</definedName>
    <definedName name="Табл8ошибка" localSheetId="86">#REF!</definedName>
    <definedName name="Табл8ошибка" localSheetId="87">#REF!</definedName>
    <definedName name="Табл8ошибка" localSheetId="88">#REF!</definedName>
    <definedName name="Табл8ошибка" localSheetId="89">#REF!</definedName>
    <definedName name="Табл8ошибка" localSheetId="90">#REF!</definedName>
    <definedName name="Табл8ошибка" localSheetId="91">#REF!</definedName>
    <definedName name="Табл8ошибка" localSheetId="92">#REF!</definedName>
    <definedName name="Табл8ошибка" localSheetId="12">#REF!</definedName>
    <definedName name="Табл8ошибка" localSheetId="93">#REF!</definedName>
    <definedName name="Табл8ошибка" localSheetId="94">#REF!</definedName>
    <definedName name="Табл8ошибка" localSheetId="95">#REF!</definedName>
    <definedName name="Табл8ошибка" localSheetId="96">#REF!</definedName>
    <definedName name="Табл8ошибка" localSheetId="97">#REF!</definedName>
    <definedName name="Табл8ошибка" localSheetId="98">#REF!</definedName>
    <definedName name="Табл8ошибка" localSheetId="99">#REF!</definedName>
    <definedName name="Табл8ошибка" localSheetId="100">#REF!</definedName>
    <definedName name="Табл8ошибка" localSheetId="101">#REF!</definedName>
    <definedName name="Табл8ошибка" localSheetId="102">#REF!</definedName>
    <definedName name="Табл8ошибка">#REF!</definedName>
    <definedName name="Табл9" localSheetId="13">#REF!</definedName>
    <definedName name="Табл9" localSheetId="103">#REF!</definedName>
    <definedName name="Табл9" localSheetId="104">#REF!</definedName>
    <definedName name="Табл9" localSheetId="105">#REF!</definedName>
    <definedName name="Табл9" localSheetId="106">#REF!</definedName>
    <definedName name="Табл9" localSheetId="107">#REF!</definedName>
    <definedName name="Табл9" localSheetId="14">#REF!</definedName>
    <definedName name="Табл9" localSheetId="15">#REF!</definedName>
    <definedName name="Табл9" localSheetId="16">#REF!</definedName>
    <definedName name="Табл9" localSheetId="17">#REF!</definedName>
    <definedName name="Табл9" localSheetId="18">#REF!</definedName>
    <definedName name="Табл9" localSheetId="19">#REF!</definedName>
    <definedName name="Табл9" localSheetId="20">#REF!</definedName>
    <definedName name="Табл9" localSheetId="21">#REF!</definedName>
    <definedName name="Табл9" localSheetId="22">#REF!</definedName>
    <definedName name="Табл9" localSheetId="5">#REF!</definedName>
    <definedName name="Табл9" localSheetId="23">#REF!</definedName>
    <definedName name="Табл9" localSheetId="24">#REF!</definedName>
    <definedName name="Табл9" localSheetId="25">#REF!</definedName>
    <definedName name="Табл9" localSheetId="26">#REF!</definedName>
    <definedName name="Табл9" localSheetId="27">#REF!</definedName>
    <definedName name="Табл9" localSheetId="28">#REF!</definedName>
    <definedName name="Табл9" localSheetId="29">#REF!</definedName>
    <definedName name="Табл9" localSheetId="30">#REF!</definedName>
    <definedName name="Табл9" localSheetId="31">#REF!</definedName>
    <definedName name="Табл9" localSheetId="32">#REF!</definedName>
    <definedName name="Табл9" localSheetId="6">#REF!</definedName>
    <definedName name="Табл9" localSheetId="33">#REF!</definedName>
    <definedName name="Табл9" localSheetId="34">#REF!</definedName>
    <definedName name="Табл9" localSheetId="35">#REF!</definedName>
    <definedName name="Табл9" localSheetId="36">#REF!</definedName>
    <definedName name="Табл9" localSheetId="37">#REF!</definedName>
    <definedName name="Табл9" localSheetId="38">#REF!</definedName>
    <definedName name="Табл9" localSheetId="39">#REF!</definedName>
    <definedName name="Табл9" localSheetId="40">#REF!</definedName>
    <definedName name="Табл9" localSheetId="41">#REF!</definedName>
    <definedName name="Табл9" localSheetId="42">#REF!</definedName>
    <definedName name="Табл9" localSheetId="7">#REF!</definedName>
    <definedName name="Табл9" localSheetId="43">#REF!</definedName>
    <definedName name="Табл9" localSheetId="44">#REF!</definedName>
    <definedName name="Табл9" localSheetId="45">#REF!</definedName>
    <definedName name="Табл9" localSheetId="46">#REF!</definedName>
    <definedName name="Табл9" localSheetId="47">#REF!</definedName>
    <definedName name="Табл9" localSheetId="48">#REF!</definedName>
    <definedName name="Табл9" localSheetId="49">#REF!</definedName>
    <definedName name="Табл9" localSheetId="50">#REF!</definedName>
    <definedName name="Табл9" localSheetId="51">#REF!</definedName>
    <definedName name="Табл9" localSheetId="52">#REF!</definedName>
    <definedName name="Табл9" localSheetId="8">#REF!</definedName>
    <definedName name="Табл9" localSheetId="53">#REF!</definedName>
    <definedName name="Табл9" localSheetId="54">#REF!</definedName>
    <definedName name="Табл9" localSheetId="55">#REF!</definedName>
    <definedName name="Табл9" localSheetId="56">#REF!</definedName>
    <definedName name="Табл9" localSheetId="57">#REF!</definedName>
    <definedName name="Табл9" localSheetId="58">#REF!</definedName>
    <definedName name="Табл9" localSheetId="59">#REF!</definedName>
    <definedName name="Табл9" localSheetId="60">#REF!</definedName>
    <definedName name="Табл9" localSheetId="61">#REF!</definedName>
    <definedName name="Табл9" localSheetId="62">#REF!</definedName>
    <definedName name="Табл9" localSheetId="9">#REF!</definedName>
    <definedName name="Табл9" localSheetId="63">#REF!</definedName>
    <definedName name="Табл9" localSheetId="64">#REF!</definedName>
    <definedName name="Табл9" localSheetId="65">#REF!</definedName>
    <definedName name="Табл9" localSheetId="66">#REF!</definedName>
    <definedName name="Табл9" localSheetId="67">#REF!</definedName>
    <definedName name="Табл9" localSheetId="68">#REF!</definedName>
    <definedName name="Табл9" localSheetId="69">#REF!</definedName>
    <definedName name="Табл9" localSheetId="70">#REF!</definedName>
    <definedName name="Табл9" localSheetId="71">#REF!</definedName>
    <definedName name="Табл9" localSheetId="72">#REF!</definedName>
    <definedName name="Табл9" localSheetId="10">#REF!</definedName>
    <definedName name="Табл9" localSheetId="73">#REF!</definedName>
    <definedName name="Табл9" localSheetId="74">#REF!</definedName>
    <definedName name="Табл9" localSheetId="75">#REF!</definedName>
    <definedName name="Табл9" localSheetId="76">#REF!</definedName>
    <definedName name="Табл9" localSheetId="77">#REF!</definedName>
    <definedName name="Табл9" localSheetId="78">#REF!</definedName>
    <definedName name="Табл9" localSheetId="79">#REF!</definedName>
    <definedName name="Табл9" localSheetId="80">#REF!</definedName>
    <definedName name="Табл9" localSheetId="81">#REF!</definedName>
    <definedName name="Табл9" localSheetId="82">#REF!</definedName>
    <definedName name="Табл9" localSheetId="11">#REF!</definedName>
    <definedName name="Табл9" localSheetId="83">#REF!</definedName>
    <definedName name="Табл9" localSheetId="84">#REF!</definedName>
    <definedName name="Табл9" localSheetId="85">#REF!</definedName>
    <definedName name="Табл9" localSheetId="86">#REF!</definedName>
    <definedName name="Табл9" localSheetId="87">#REF!</definedName>
    <definedName name="Табл9" localSheetId="88">#REF!</definedName>
    <definedName name="Табл9" localSheetId="89">#REF!</definedName>
    <definedName name="Табл9" localSheetId="90">#REF!</definedName>
    <definedName name="Табл9" localSheetId="91">#REF!</definedName>
    <definedName name="Табл9" localSheetId="92">#REF!</definedName>
    <definedName name="Табл9" localSheetId="12">#REF!</definedName>
    <definedName name="Табл9" localSheetId="93">#REF!</definedName>
    <definedName name="Табл9" localSheetId="94">#REF!</definedName>
    <definedName name="Табл9" localSheetId="95">#REF!</definedName>
    <definedName name="Табл9" localSheetId="96">#REF!</definedName>
    <definedName name="Табл9" localSheetId="97">#REF!</definedName>
    <definedName name="Табл9" localSheetId="98">#REF!</definedName>
    <definedName name="Табл9" localSheetId="99">#REF!</definedName>
    <definedName name="Табл9" localSheetId="100">#REF!</definedName>
    <definedName name="Табл9" localSheetId="101">#REF!</definedName>
    <definedName name="Табл9" localSheetId="102">#REF!</definedName>
    <definedName name="Табл9">#REF!</definedName>
    <definedName name="Табл9ошибка" localSheetId="13">#REF!</definedName>
    <definedName name="Табл9ошибка" localSheetId="103">#REF!</definedName>
    <definedName name="Табл9ошибка" localSheetId="104">#REF!</definedName>
    <definedName name="Табл9ошибка" localSheetId="105">#REF!</definedName>
    <definedName name="Табл9ошибка" localSheetId="106">#REF!</definedName>
    <definedName name="Табл9ошибка" localSheetId="107">#REF!</definedName>
    <definedName name="Табл9ошибка" localSheetId="14">#REF!</definedName>
    <definedName name="Табл9ошибка" localSheetId="15">#REF!</definedName>
    <definedName name="Табл9ошибка" localSheetId="16">#REF!</definedName>
    <definedName name="Табл9ошибка" localSheetId="17">#REF!</definedName>
    <definedName name="Табл9ошибка" localSheetId="18">#REF!</definedName>
    <definedName name="Табл9ошибка" localSheetId="19">#REF!</definedName>
    <definedName name="Табл9ошибка" localSheetId="20">#REF!</definedName>
    <definedName name="Табл9ошибка" localSheetId="21">#REF!</definedName>
    <definedName name="Табл9ошибка" localSheetId="22">#REF!</definedName>
    <definedName name="Табл9ошибка" localSheetId="5">#REF!</definedName>
    <definedName name="Табл9ошибка" localSheetId="23">#REF!</definedName>
    <definedName name="Табл9ошибка" localSheetId="24">#REF!</definedName>
    <definedName name="Табл9ошибка" localSheetId="25">#REF!</definedName>
    <definedName name="Табл9ошибка" localSheetId="26">#REF!</definedName>
    <definedName name="Табл9ошибка" localSheetId="27">#REF!</definedName>
    <definedName name="Табл9ошибка" localSheetId="28">#REF!</definedName>
    <definedName name="Табл9ошибка" localSheetId="29">#REF!</definedName>
    <definedName name="Табл9ошибка" localSheetId="30">#REF!</definedName>
    <definedName name="Табл9ошибка" localSheetId="31">#REF!</definedName>
    <definedName name="Табл9ошибка" localSheetId="32">#REF!</definedName>
    <definedName name="Табл9ошибка" localSheetId="6">#REF!</definedName>
    <definedName name="Табл9ошибка" localSheetId="33">#REF!</definedName>
    <definedName name="Табл9ошибка" localSheetId="34">#REF!</definedName>
    <definedName name="Табл9ошибка" localSheetId="35">#REF!</definedName>
    <definedName name="Табл9ошибка" localSheetId="36">#REF!</definedName>
    <definedName name="Табл9ошибка" localSheetId="37">#REF!</definedName>
    <definedName name="Табл9ошибка" localSheetId="38">#REF!</definedName>
    <definedName name="Табл9ошибка" localSheetId="39">#REF!</definedName>
    <definedName name="Табл9ошибка" localSheetId="40">#REF!</definedName>
    <definedName name="Табл9ошибка" localSheetId="41">#REF!</definedName>
    <definedName name="Табл9ошибка" localSheetId="42">#REF!</definedName>
    <definedName name="Табл9ошибка" localSheetId="7">#REF!</definedName>
    <definedName name="Табл9ошибка" localSheetId="43">#REF!</definedName>
    <definedName name="Табл9ошибка" localSheetId="44">#REF!</definedName>
    <definedName name="Табл9ошибка" localSheetId="45">#REF!</definedName>
    <definedName name="Табл9ошибка" localSheetId="46">#REF!</definedName>
    <definedName name="Табл9ошибка" localSheetId="47">#REF!</definedName>
    <definedName name="Табл9ошибка" localSheetId="48">#REF!</definedName>
    <definedName name="Табл9ошибка" localSheetId="49">#REF!</definedName>
    <definedName name="Табл9ошибка" localSheetId="50">#REF!</definedName>
    <definedName name="Табл9ошибка" localSheetId="51">#REF!</definedName>
    <definedName name="Табл9ошибка" localSheetId="52">#REF!</definedName>
    <definedName name="Табл9ошибка" localSheetId="8">#REF!</definedName>
    <definedName name="Табл9ошибка" localSheetId="53">#REF!</definedName>
    <definedName name="Табл9ошибка" localSheetId="54">#REF!</definedName>
    <definedName name="Табл9ошибка" localSheetId="55">#REF!</definedName>
    <definedName name="Табл9ошибка" localSheetId="56">#REF!</definedName>
    <definedName name="Табл9ошибка" localSheetId="57">#REF!</definedName>
    <definedName name="Табл9ошибка" localSheetId="58">#REF!</definedName>
    <definedName name="Табл9ошибка" localSheetId="59">#REF!</definedName>
    <definedName name="Табл9ошибка" localSheetId="60">#REF!</definedName>
    <definedName name="Табл9ошибка" localSheetId="61">#REF!</definedName>
    <definedName name="Табл9ошибка" localSheetId="62">#REF!</definedName>
    <definedName name="Табл9ошибка" localSheetId="9">#REF!</definedName>
    <definedName name="Табл9ошибка" localSheetId="63">#REF!</definedName>
    <definedName name="Табл9ошибка" localSheetId="64">#REF!</definedName>
    <definedName name="Табл9ошибка" localSheetId="65">#REF!</definedName>
    <definedName name="Табл9ошибка" localSheetId="66">#REF!</definedName>
    <definedName name="Табл9ошибка" localSheetId="67">#REF!</definedName>
    <definedName name="Табл9ошибка" localSheetId="68">#REF!</definedName>
    <definedName name="Табл9ошибка" localSheetId="69">#REF!</definedName>
    <definedName name="Табл9ошибка" localSheetId="70">#REF!</definedName>
    <definedName name="Табл9ошибка" localSheetId="71">#REF!</definedName>
    <definedName name="Табл9ошибка" localSheetId="72">#REF!</definedName>
    <definedName name="Табл9ошибка" localSheetId="10">#REF!</definedName>
    <definedName name="Табл9ошибка" localSheetId="73">#REF!</definedName>
    <definedName name="Табл9ошибка" localSheetId="74">#REF!</definedName>
    <definedName name="Табл9ошибка" localSheetId="75">#REF!</definedName>
    <definedName name="Табл9ошибка" localSheetId="76">#REF!</definedName>
    <definedName name="Табл9ошибка" localSheetId="77">#REF!</definedName>
    <definedName name="Табл9ошибка" localSheetId="78">#REF!</definedName>
    <definedName name="Табл9ошибка" localSheetId="79">#REF!</definedName>
    <definedName name="Табл9ошибка" localSheetId="80">#REF!</definedName>
    <definedName name="Табл9ошибка" localSheetId="81">#REF!</definedName>
    <definedName name="Табл9ошибка" localSheetId="82">#REF!</definedName>
    <definedName name="Табл9ошибка" localSheetId="11">#REF!</definedName>
    <definedName name="Табл9ошибка" localSheetId="83">#REF!</definedName>
    <definedName name="Табл9ошибка" localSheetId="84">#REF!</definedName>
    <definedName name="Табл9ошибка" localSheetId="85">#REF!</definedName>
    <definedName name="Табл9ошибка" localSheetId="86">#REF!</definedName>
    <definedName name="Табл9ошибка" localSheetId="87">#REF!</definedName>
    <definedName name="Табл9ошибка" localSheetId="88">#REF!</definedName>
    <definedName name="Табл9ошибка" localSheetId="89">#REF!</definedName>
    <definedName name="Табл9ошибка" localSheetId="90">#REF!</definedName>
    <definedName name="Табл9ошибка" localSheetId="91">#REF!</definedName>
    <definedName name="Табл9ошибка" localSheetId="92">#REF!</definedName>
    <definedName name="Табл9ошибка" localSheetId="12">#REF!</definedName>
    <definedName name="Табл9ошибка" localSheetId="93">#REF!</definedName>
    <definedName name="Табл9ошибка" localSheetId="94">#REF!</definedName>
    <definedName name="Табл9ошибка" localSheetId="95">#REF!</definedName>
    <definedName name="Табл9ошибка" localSheetId="96">#REF!</definedName>
    <definedName name="Табл9ошибка" localSheetId="97">#REF!</definedName>
    <definedName name="Табл9ошибка" localSheetId="98">#REF!</definedName>
    <definedName name="Табл9ошибка" localSheetId="99">#REF!</definedName>
    <definedName name="Табл9ошибка" localSheetId="100">#REF!</definedName>
    <definedName name="Табл9ошибка" localSheetId="101">#REF!</definedName>
    <definedName name="Табл9ошибка" localSheetId="102">#REF!</definedName>
    <definedName name="Табл9ошибка">#REF!</definedName>
    <definedName name="тренд">[3]тренд!$A$1:$A$3</definedName>
  </definedNames>
  <calcPr calcId="145621"/>
</workbook>
</file>

<file path=xl/calcChain.xml><?xml version="1.0" encoding="utf-8"?>
<calcChain xmlns="http://schemas.openxmlformats.org/spreadsheetml/2006/main">
  <c r="C6" i="60" l="1"/>
  <c r="C8" i="60"/>
</calcChain>
</file>

<file path=xl/sharedStrings.xml><?xml version="1.0" encoding="utf-8"?>
<sst xmlns="http://schemas.openxmlformats.org/spreadsheetml/2006/main" count="4815" uniqueCount="985">
  <si>
    <t>Наименование показателя</t>
  </si>
  <si>
    <t>Единица измерения</t>
  </si>
  <si>
    <t>Ответственный исполнитель</t>
  </si>
  <si>
    <t>Страница</t>
  </si>
  <si>
    <t xml:space="preserve">Доля населения, живущего за национальной чертой бедности, за год, предшествующий предыдущему (1.2.1) </t>
  </si>
  <si>
    <t>%</t>
  </si>
  <si>
    <t>Росстат</t>
  </si>
  <si>
    <t>Доля домохозяйств, указавших при оценке своего материального положения на наличие финансовых трудностей по оплате по крайней мере одного из установленных платежей (оплата услуг ЖКХ, электроэнергии, лекарств для неотложного лечения, образования, погашения банковских кредитов)</t>
  </si>
  <si>
    <t>Реальные денежные доходы населения, в процентах к предыдущему периоду</t>
  </si>
  <si>
    <t>Соотношение денежных доходов малоимущих домашних хозяйств с величиной прожиточного минимума</t>
  </si>
  <si>
    <t>Удельный вес социальных выплат в % к ВВП</t>
  </si>
  <si>
    <t>Распространенность недоедания (2.1.1)</t>
  </si>
  <si>
    <t>Уровень умеренного или острого отсутствия продовольственной безопасности населения, по шкале восприятия отсутствия продовольственной безопасности (2.1.2)</t>
  </si>
  <si>
    <t>Распространенность неполноценного питания среди детей в возрасте до пяти лет в разбивке по виду (истощение или ожирение) (среднеквадратичное отклонение от медианного показателя веса к возрасту ребенка в соответствии с нормами роста детей, установленными Всемирной организацией здравоохранения (ВОЗ)) (2.2.2)</t>
  </si>
  <si>
    <t>Индекс производства продукции сельского хозяйства в сопоставимых ценах к предыдущему году</t>
  </si>
  <si>
    <t>в сопоставимых ценах к предыдущему году, %</t>
  </si>
  <si>
    <t xml:space="preserve">Доля домохозяйств, указавших при оценке своего материального положения на нехватку денег на еду </t>
  </si>
  <si>
    <t>Коэффициент материнской смертности (3.1.1)</t>
  </si>
  <si>
    <t>на 100 тыс. родившихся живыми, человек</t>
  </si>
  <si>
    <t>Смертность от дорожно-транспортных происшествий (3.6.1)</t>
  </si>
  <si>
    <t>на 100 тыс. населения, человек</t>
  </si>
  <si>
    <t>Стандартизованная по возрасту распространенность употребления табака лицами в возрасте от 15 лет (3.a.1)</t>
  </si>
  <si>
    <t>Обеспеченность врачами на 10 000 человек в Российской Федерации</t>
  </si>
  <si>
    <t>на 10 тыс. населения, человек</t>
  </si>
  <si>
    <t>Ожидаемая продолжительность жизни при рождении</t>
  </si>
  <si>
    <t>лет</t>
  </si>
  <si>
    <t>Ожидаемая продолжительность здоровой жизни</t>
  </si>
  <si>
    <t xml:space="preserve">Смертность населения в трудоспособном возрасте </t>
  </si>
  <si>
    <t xml:space="preserve">Доля граждан, систематически занимающихся физической культурой и спортом </t>
  </si>
  <si>
    <t xml:space="preserve">Доля взрослых, обладающих навыками в области информационно-коммуникационных технологий (4.4.1) </t>
  </si>
  <si>
    <t>в % от общей численности населения в возрасте 15-74 лет, до 2017 г. - в возрасте 15-72 лет</t>
  </si>
  <si>
    <t>Доля молодежи, обладающей навыками в области информационно-коммуникационных технологий (4.4.1)</t>
  </si>
  <si>
    <t>в % от общей численности населения в возрасте 15-24 лет</t>
  </si>
  <si>
    <t xml:space="preserve">Валовой коэффициент охвата образовательными программами высшего образования - программами бакалавриата, специалитета, магистратуры, в процентах от численности населения в возрасте 17-25 лет </t>
  </si>
  <si>
    <t>Доля дошкольных образовательных организаций, в которых создана универсальная безбарьерная среда для инклюзивного образования детей-инвалидов, в общем количестве дошкольных образовательных организаций</t>
  </si>
  <si>
    <t>Минпросвещения России</t>
  </si>
  <si>
    <t>Уровень образования</t>
  </si>
  <si>
    <t>Доля женщин в возрасте от 20 до 24 лет, вступивших в брак или союз до 15 лет и до 18 лет (5.3.1)</t>
  </si>
  <si>
    <t>Доля времени, затрачиваемого на неоплачиваемый труд по уходу и работу по дому (5.4.1)</t>
  </si>
  <si>
    <t>Доля мест, занимаемых женщинами в национальных парламентах (5.5.1)</t>
  </si>
  <si>
    <t>%  (по состоянию на 1 января текущего года)</t>
  </si>
  <si>
    <t>Доля женщин на руководящих должностях (5.5.2)</t>
  </si>
  <si>
    <t>Уровень занятости женщин, имеющих детей дошкольного возраста</t>
  </si>
  <si>
    <t>Численность прошедших переобучение и повышение квалификации женщин, находящихся в отпуске по уходу за ребенком в возрасте до трех лет</t>
  </si>
  <si>
    <t>человек</t>
  </si>
  <si>
    <t>Роструд</t>
  </si>
  <si>
    <t>Доля населения, пользующегося услугами водоснабжения, организованного с соблюдением требований безопасности (6.1.1)</t>
  </si>
  <si>
    <t>Доля населения, использующего организованные с соблюдением требований безопасности услуги санитарии, включая устройства для мытья рук с мылом и водой (6.2.1)</t>
  </si>
  <si>
    <t>Доля нормативно очищенной сточной воды (6.3.1)</t>
  </si>
  <si>
    <t>Росводресурсы</t>
  </si>
  <si>
    <t>Доля населения, обеспеченного качественной питьевой водой из систем централизованного водоснабжения</t>
  </si>
  <si>
    <t>Роспотребнадзор</t>
  </si>
  <si>
    <t>Протяженность очищенной прибрежной полосы водных объектов</t>
  </si>
  <si>
    <t>тыс.км.</t>
  </si>
  <si>
    <t>Минприроды России</t>
  </si>
  <si>
    <t>Доля населения, имеющего доступ к электроэнергии (7.1.1)</t>
  </si>
  <si>
    <t>Энергоемкость валового внутреннего продукта (ВВП) за год, предшествующий предыдущему (7.3.1)</t>
  </si>
  <si>
    <t>кг условного топлива на 10 тыс.руб., в постоянных ценах  2012 года</t>
  </si>
  <si>
    <t>Доля электрической энергии, производимой с использованием возобновляемых источников энергии, в общем объеме производства электрической энергии</t>
  </si>
  <si>
    <t xml:space="preserve">Производство электрической энергии от возобновляемых источников энергии </t>
  </si>
  <si>
    <t xml:space="preserve">ГВтч </t>
  </si>
  <si>
    <t>тыс. руб.</t>
  </si>
  <si>
    <t>Индекс производительности труда (8.2.1)</t>
  </si>
  <si>
    <t>% к предыдущему году</t>
  </si>
  <si>
    <t xml:space="preserve">Доля работников организаций с заработной платой ниже величины прожиточного минимума трудоспособного населения (без субъектов малого предпринимательства) </t>
  </si>
  <si>
    <t xml:space="preserve">Росстат </t>
  </si>
  <si>
    <t>Численность занятых в сфере малого и среднего предпринимательства, включая индивидуальных предпринимателей</t>
  </si>
  <si>
    <t>Минэкономразвития России, ФНС России</t>
  </si>
  <si>
    <t>Производительность труда в базовых несырьевых отраслях экономики</t>
  </si>
  <si>
    <t>Индексы приводятся относительно 2017 года, %</t>
  </si>
  <si>
    <t>Количество исследователей (в эквиваленте полной занятости) на миллион жителей (9.5.2)</t>
  </si>
  <si>
    <t>Доля исследователей в возрасте до 39 лет в общей численности российских исследователей</t>
  </si>
  <si>
    <t>Доля продукции высокотехнологичных и наукоемких отраслей в валовом внутреннем продукте за год, предшествующий предыдущему (9.b.1)</t>
  </si>
  <si>
    <t>Доля домашних хозяйств, имеющих доступ к сети "Интернет", в общем числе домашних хозяйств</t>
  </si>
  <si>
    <t>Плотность автомобильных дорог общего пользования с твердым покрытием на 1000 кв. км территории</t>
  </si>
  <si>
    <t>км на 1000 кв.км территории</t>
  </si>
  <si>
    <t>Индекс качества транспортной инфраструктуры к уровню 2017 года</t>
  </si>
  <si>
    <t>Минтранс России</t>
  </si>
  <si>
    <t>Доля автомобильных дорог регионального значения, соответствующих нормативным требованиям</t>
  </si>
  <si>
    <t>Росавтодор</t>
  </si>
  <si>
    <t xml:space="preserve">Доля оплаты труда наемных работников (заработная плата и фактические отчисления на социальное страхование) в валовом внутреннем продукте (10.4.1) </t>
  </si>
  <si>
    <t>Доля иностранных граждан и лиц без гражданства, находящихся на территории Российской Федерации, от общей численности населения Российской Федерации</t>
  </si>
  <si>
    <t>МВД России</t>
  </si>
  <si>
    <t xml:space="preserve">Доля объема социальных выплат, приходящаяся на  20-ти процентную группу населения с наименьшим уровнем среднедушевых  денежных доходов,  к общему объему социальных выплат </t>
  </si>
  <si>
    <t>Индекс концентрации доходов (коэффициент Джини)</t>
  </si>
  <si>
    <t xml:space="preserve">Соотношение средней заработной платы 10% наиболее и 10% наименее оплачиваемых работников организаций (без субъектов малого предпринимательства) </t>
  </si>
  <si>
    <t>раз</t>
  </si>
  <si>
    <t>Доля населения с уровнем эквивалентных располагаемых денежных доходов ниже 50 процентов медианного эквивалентного располагаемого денежного дохода населения</t>
  </si>
  <si>
    <t xml:space="preserve"> %</t>
  </si>
  <si>
    <t>Соотношение темпа ввода в действие жилых домов к темпу роста населения (11.3.1)</t>
  </si>
  <si>
    <t>Доля домохозяйств, испытывающих стесненность при проживании</t>
  </si>
  <si>
    <t>Доля площади зеленых насаждений в пределах городской черты в общей площади городских земель в пределах городской черты</t>
  </si>
  <si>
    <t>единиц</t>
  </si>
  <si>
    <t>Росгидромет</t>
  </si>
  <si>
    <t>Минстрой России</t>
  </si>
  <si>
    <t xml:space="preserve">Уровень доступности жилья </t>
  </si>
  <si>
    <t>Доля утилизированных и обезвреженных отходов производства и потребления в общем объеме образовавшихся отходов производства и потребления</t>
  </si>
  <si>
    <t>в % к образованным</t>
  </si>
  <si>
    <t>Росприроднадзор</t>
  </si>
  <si>
    <t>Количество объектов эколого-просветительской деятельности и познавательного туризма в государственных природных заповедниках и национальных парках</t>
  </si>
  <si>
    <t>Потребление топливно-энергетических ресурсов на одного занятого в экономике страны</t>
  </si>
  <si>
    <t>тонн условного топлива</t>
  </si>
  <si>
    <t>Количество компаний, размещающих нефинансовую отчетность в форме открытых данных</t>
  </si>
  <si>
    <t>РСПП</t>
  </si>
  <si>
    <t>Сведения об общем числе природных чрезвычайных ситуаций</t>
  </si>
  <si>
    <t>МЧС России</t>
  </si>
  <si>
    <t>Количество погибших в результате природных чрезвычайных ситуаций</t>
  </si>
  <si>
    <t>Расходы консолидированного бюджета Российской Федерации и бюджетов государственных внебюджетных фондов на защиту населения и территории от чрезвычайных ситуаций природного и техногенного характера, гражданская оборона</t>
  </si>
  <si>
    <t>млрд.руб.</t>
  </si>
  <si>
    <t>Казначейство России</t>
  </si>
  <si>
    <t>млн.штук</t>
  </si>
  <si>
    <t xml:space="preserve">Росрыболовство </t>
  </si>
  <si>
    <t>Производство (выращивание) рыбопосадочного материала для аквакультуры</t>
  </si>
  <si>
    <t>тыс. тонн</t>
  </si>
  <si>
    <t>Минсельхоз России</t>
  </si>
  <si>
    <t>Доля охраняемых морских районов (14.5.1)</t>
  </si>
  <si>
    <t>Росреестр</t>
  </si>
  <si>
    <t>Доля площади особо охраняемых природных территорий федерального, регионального и местного значения в общей площади территории страны (15.1.2)</t>
  </si>
  <si>
    <t>Количество редких и исчезающих видов диких животных, по категориям статуса редкости в Российской Федерации</t>
  </si>
  <si>
    <t>Количество редких и исчезающих видов дикорастущих растений и грибов, по категориям статуса редкости в Российской Федерации</t>
  </si>
  <si>
    <t>Отношение площади лесовосстановления и лесоразведения к площади вырубленных и погибших лесных насаждений</t>
  </si>
  <si>
    <t>Рослесхоз</t>
  </si>
  <si>
    <t>в % к предыдущему году, в сопоставимых ценах</t>
  </si>
  <si>
    <t>Площадь рекультивированных земель за год</t>
  </si>
  <si>
    <t>га</t>
  </si>
  <si>
    <t>Доля населения, использующего сеть Интернет для получения государственных и муниципальных услуг, в процентах от общей численности населения</t>
  </si>
  <si>
    <t>в % от общей численности населения в возрасте 15-72 лет</t>
  </si>
  <si>
    <t>Индекс открытости бюджета (Open Budget Index), определяемый Международным бюджетным партнерством</t>
  </si>
  <si>
    <t>Международное бюджетное партнерство</t>
  </si>
  <si>
    <t>Торгово-промышленная палата Российской Федерации</t>
  </si>
  <si>
    <t>Доля национального бюджета, формируемая внутренними налогами (17.1.2)</t>
  </si>
  <si>
    <t xml:space="preserve">Чистый объем официальной помощи в целях развития (как суммарной, так и выделяемой наименее развитым странам) в процентном отношении к валовому национальному доходу доноров-членов Комитета содействия развитию Организации экономического сотрудничества и развития (ОЭСР) (17.2.1) </t>
  </si>
  <si>
    <t>Минфин России</t>
  </si>
  <si>
    <t>Долларовый объем финансовой и технической помощи развивающимся странам (в том числе оказываемой по линии Север-Юг, Юг-Юг и в рамках трехстороннего сотрудничества) (17.9.1)</t>
  </si>
  <si>
    <t>млн. долл. США</t>
  </si>
  <si>
    <t>ФТС России</t>
  </si>
  <si>
    <t>Валовой внутренний продукт Российской Федерации в единой валюте на душу населения (по паритету покупательной способности)</t>
  </si>
  <si>
    <t>долл. США</t>
  </si>
  <si>
    <t>Валовой региональный продукт на душу населения</t>
  </si>
  <si>
    <t>рубль</t>
  </si>
  <si>
    <t>Доля населения, пользующегося информационно-телекоммуникационной сетью «Интернет» (17.8.1)</t>
  </si>
  <si>
    <t>Доля развивающихся стран и наименее развитых стран в экспорте, импорте Российской Федерации (17.11.1)</t>
  </si>
  <si>
    <t>Доля предприятий, минимум один раз контактировавших с государственным должностным лицом и давших взятку государственному должностному лицу или от которых государственные должностные лица требовали дачи взятки в течение предыдущих 12 месяцев</t>
  </si>
  <si>
    <t>Инвестиции в основной капитал по направлениям инвестирования по виду экономической деятельности "Производство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t>
  </si>
  <si>
    <t>Доля молодежи (в возрасте от 15 до 24 лет), которая не учится, не работает и не приобретает профессиональных навыков (8.6.1)</t>
  </si>
  <si>
    <t>Доля детей в возрасте от 5 до 17 лет, занятых детским трудом (8.7.1)</t>
  </si>
  <si>
    <t>без учета ЗИЗЛХ, тонн на млн. руб.</t>
  </si>
  <si>
    <t>Объем выбросов парниковых газов (тонн CO 2-экв.) на единицу валового внутреннего продукта (в текущих ценах, млн. руб.) (9.4.1) (без учета ЗИЗЛХ)</t>
  </si>
  <si>
    <t>Количество городов с высоким и очень высоким уровнем загрязнения атмосферного воздуха</t>
  </si>
  <si>
    <t>Совокупные выбросы парниковых газов в процентах к 1990 году (без учета ЗИЗЛХ)</t>
  </si>
  <si>
    <t xml:space="preserve"> без учета ЗИЗЛХ, %</t>
  </si>
  <si>
    <t>с учетом ЗИЗЛХ, %</t>
  </si>
  <si>
    <t>Совокупные выбросы парниковых газов в процентах к 1990 году (с учетом ЗИЗЛХ)</t>
  </si>
  <si>
    <t>ЦЕЛЬ 1 "ПОВСЕМЕСТНАЯ ЛИКВИДАЦИЯ НИЩЕТЫ ВО ВСЕХ ЕЕ ФОРМАХ"</t>
  </si>
  <si>
    <t>ЦЕЛЬ 2 "ЛИКВИДАЦИЯ ГОЛОДА, ОБЕСПЕЧЕНИЕ ПРОДОВОЛЬСТВЕННОЙ БЕЗОПАСНОСТИ И УЛУЧШЕНИЕ ПИТАНИЯ И СОДЕЙСТВИЕ УСТОЙЧИВОМУ РАЗВИТИЮ СЕЛЬСКОГО ХОЗЯЙСТВА"</t>
  </si>
  <si>
    <t>ЦЕЛЬ 3 "ОБЕСПЕЧЕНИЕ ЗДОРОВОГО ОБРАЗА ЖИЗНИ И СОДЕЙСТВИЕ БЛАГОПОЛУЧИЮ ДЛЯ ВСЕХ В ЛЮБОМ ВОЗРАСТЕ"</t>
  </si>
  <si>
    <t>ЦЕЛЬ 4 "ОБЕСПЕЧЕНИЕ ВСЕОХВАТНОГО И СПРАВЕДЛИВОГО КАЧЕСТВЕННОГО ОБРАЗОВАНИЯ И ПООЩРЕНИЕ ВОЗМОЖНОСТИ ОБУЧЕНИЯ НА ПРОТЯЖЕНИИ ВСЕЙ ЖИЗНИ ДЛЯ ВСЕХ"</t>
  </si>
  <si>
    <t>ЦЕЛЬ 5 "ОБЕСПЕЧЕНИЕ ГЕНДЕРНОГО РАВЕНСТВА
И РАСШИРЕНИЕ ПРАВ И ВОЗМОЖНОСТЕЙ ВСЕХ ЖЕНЩИН И ДЕВОЧЕК"</t>
  </si>
  <si>
    <t>ЦЕЛЬ 6 "ОБЕСПЕЧЕНИЕ НАЛИЧИЯ И РАЦИОНАЛЬНОГО ИСПОЛЬЗОВАНИЯ ВОДНЫХ РЕСУРСОВ И САНИТАРИИ ДЛЯ ВСЕХ"</t>
  </si>
  <si>
    <t>ЦЕЛЬ 7 "ОБЕСПЕЧЕНИЕ ДОСТУПА К НЕДОРОГИМ, НАДЕЖНЫМ, УСТОЙЧИВЫМ 
И СОВРЕМЕННЫМ ИСТОЧНИКАМ ЭНЕРГИИ ДЛЯ ВСЕХ"</t>
  </si>
  <si>
    <t>ЦЕЛЬ 8 "СОДЕЙСТВИЕ ПОСТУПАТЕЛЬНОМУ, ВСЕОХВАТНОМУ И УСТОЙЧИВОМУ ЭКОНОМИЧЕСКОМУ РОСТУ, ПОЛНОЙ И ПРОИЗВОДИТЕЛЬНОЙ ЗАНЯТОСТИ И ДОСТОЙНОЙ РАБОТЕ ДЛЯ ВСЕХ"</t>
  </si>
  <si>
    <t>ЦЕЛЬ 10 "СОКРАЩЕНИЕ НЕРАВЕНСТВА ВНУТРИ СТРАН И МЕЖДУ НИМИ"</t>
  </si>
  <si>
    <t>МЕЖДУНАРОДНЫЕ СРАВНЕНИЯ</t>
  </si>
  <si>
    <t>ЦЕЛЬ 11 "ОБЕСПЕЧЕНИЕ ОТКРЫТОСТИ, БЕЗОПАСНОСТИ, ЖИЗНЕСТОЙКОСТИ
И ЭКОЛОГИЧЕСКОЙ УСТОЙЧИВОСТИ ГОРОДОВ И НАСЕЛЕННЫХ ПУНКТОВ"</t>
  </si>
  <si>
    <t>ЦЕЛЬ 12 "ОБЕСПЕЧЕНИЕ ПЕРЕХОДА К РАЦИОНАЛЬНЫМ МОДЕЛЯМ ПОТРЕБЛЕНИЯ
И ПРОИЗВОДСТВА"</t>
  </si>
  <si>
    <t>ЦЕЛЬ 13 "ПРИНЯТИЕ СРОЧНЫХ МЕР ПО БОРЬБЕ С ИЗМЕНЕНИЕМ КЛИМАТА И ЕГО ПОСЛЕДСТВИЯМИ"</t>
  </si>
  <si>
    <t>ЦЕЛЬ 14 "СОХРАНЕНИЕ И РАЦИОНАЛЬНОЕ ИСПОЛЬЗОВАНИЕ ОКЕАНОВ, МОРЕЙ
И МОРСКИХ РЕСУРСОВ В ИНТЕРЕСАХ УСТОЙЧИВОГО РАЗВИТИЯ"</t>
  </si>
  <si>
    <t>ЦЕЛЬ 15 "ЗАЩИТА И ВОССТАНОВЛЕНИЕ ЭКОСИСТЕМ СУШИ И СОДЕЙСТВИЕ ИХ РАЦИОНАЛЬНОМУ ИСПОЛЬЗОВАНИЮ, РАЦИОНАЛЬНОЕ ЛЕСОПОЛЬЗОВАНИЕ, БОРЬБА С ОПУСТЫНИВАНИЕМ, ПРЕКРАЩЕНИЕ И ОБРАЩЕНИЕ ВСПЯТЬ ПРОЦЕССА ДЕГРАДАЦИИ ЗЕМЕЛЬ И ПРЕКРАЩЕНИЕ ПРОЦЕССА УТРАТЫ БИОЛОГИЧЕСКОГО РАЗНООБРАЗИЯ"</t>
  </si>
  <si>
    <t>ЦЕЛЬ 16 "СОДЕЙСТВИЕ ПОСТРОЕНИЮ МИРОЛЮБИВОГО И ОТКРЫТОГО ОБЩЕСТВА
В ИНТЕРЕСАХ УСТОЙЧИВОГО РАЗВИТИЯ, ОБЕСПЕЧЕНИЕ ДОСТУПА К ПРАВОСУДИЮ ДЛЯ ВСЕХ И СОЗДАНИЕ ЭФФЕКТИВНЫХ, ПОДОТЧЕТНЫХ И ОСНОВАННЫХ НА ШИРОКОМ УЧАСТИИ УЧРЕЖДЕНИЙ НА ВСЕХ УРОВНЯХ"</t>
  </si>
  <si>
    <t>ЦЕЛЬ 17 "УКРЕПЛЕНИЕ СРЕДСТВ ОСУЩЕСТВЛЕНИЯ И АКТИВИЗАЦИЯ РАБОТЫ В РАМКАХ ГЛОБАЛЬНОГО ПАРТНЕРСТВА В ИНТЕРЕСАХ УСТОЙЧИВОГО РАЗВИТИЯ"</t>
  </si>
  <si>
    <t>К оглавлению</t>
  </si>
  <si>
    <t>Выпуск молоди водных биологических ресурсов в объекты рыбохозяйственного значения</t>
  </si>
  <si>
    <t>Индекс объема природоохранных расходов на сохранение биоразнообразия и охрану природных территорий</t>
  </si>
  <si>
    <t/>
  </si>
  <si>
    <t>2019</t>
  </si>
  <si>
    <t>Российская Федерация</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</si>
  <si>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</si>
  <si>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</si>
  <si>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</si>
  <si>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</si>
  <si>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</si>
  <si>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</si>
  <si>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</si>
  <si>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</si>
  <si>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</si>
  <si>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</si>
  <si>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</si>
  <si>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</si>
  <si>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</si>
  <si>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</si>
  <si>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</si>
  <si>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</si>
  <si>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</si>
  <si>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</si>
  <si>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 Москва</t>
  </si>
  <si>
    <t>Северо-Западный федеральный округ</t>
  </si>
  <si>
    <t>Республика Карелия</t>
  </si>
  <si>
    <t>Республика Коми</t>
  </si>
  <si>
    <t>Архангельская область (без АО)</t>
  </si>
  <si>
    <t>Ненецкий автономный округ</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</si>
  <si>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</si>
  <si>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</si>
  <si>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</si>
  <si>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</si>
  <si>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</si>
  <si>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</si>
  <si>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г. Санкт-Петербург</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</si>
  <si>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</si>
  <si>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</si>
  <si>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</si>
  <si>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</si>
  <si>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</si>
  <si>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</si>
  <si>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</si>
  <si>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</si>
  <si>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</si>
  <si>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</si>
  <si>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</si>
  <si>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</si>
  <si>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</si>
  <si>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</si>
  <si>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 – Алания</t>
  </si>
  <si>
    <t>Чеченская Республика</t>
  </si>
  <si>
    <t>Ставропольский край</t>
  </si>
  <si>
    <t>Приволжский федеральный округ</t>
  </si>
  <si>
    <t>Республика Башкортостан</t>
  </si>
  <si>
    <t>Республика Марий Эл</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</si>
  <si>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</si>
  <si>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</si>
  <si>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</si>
  <si>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</si>
  <si>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</si>
  <si>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</si>
  <si>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</si>
  <si>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</si>
  <si>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</si>
  <si>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</si>
  <si>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</si>
  <si>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</si>
  <si>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</si>
  <si>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</si>
  <si>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</si>
  <si>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Тюменская область (без АО)</t>
  </si>
  <si>
    <t>Ханты-Мансийский автономный округ – Югра</t>
  </si>
  <si>
    <t>Ямало-Ненецкий автономный округ</t>
  </si>
  <si>
    <t>Челябинская область</t>
  </si>
  <si>
    <t>Сибирский федеральный округ</t>
  </si>
  <si>
    <t>Республика Алтай</t>
  </si>
  <si>
    <t>Республика Тыва</t>
  </si>
  <si>
    <t>Республика Хакасия</t>
  </si>
  <si>
    <t>Алтайский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</si>
  <si>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</si>
  <si>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</si>
  <si>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</si>
  <si>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</si>
  <si>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</si>
  <si>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</si>
  <si>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</si>
  <si>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</si>
  <si>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</si>
  <si>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</si>
  <si>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</si>
  <si>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</si>
  <si>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</si>
  <si>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</si>
  <si>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</si>
  <si>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</si>
  <si>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</si>
  <si>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</si>
  <si>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Российская Федеpация</t>
  </si>
  <si>
    <t>Архангельская область</t>
  </si>
  <si>
    <t>Тюменская область</t>
  </si>
  <si>
    <t>Доля продукции высокотехнологичных и наукоемких отраслей в валовом региональном продукте, % (ОКВЭД 2)</t>
  </si>
  <si>
    <t>Российская Федерация из суммы субъектов Российской Федерации</t>
  </si>
  <si>
    <r>
      <t xml:space="preserve"> </t>
    </r>
    <r>
      <rPr>
        <sz val="10"/>
        <rFont val="Times New Roman"/>
        <family val="1"/>
        <charset val="204"/>
      </rPr>
      <t>Белгородская область</t>
    </r>
  </si>
  <si>
    <t xml:space="preserve"> Брянская область</t>
  </si>
  <si>
    <r>
      <t xml:space="preserve"> </t>
    </r>
    <r>
      <rPr>
        <sz val="10"/>
        <rFont val="Times New Roman"/>
        <family val="1"/>
        <charset val="204"/>
      </rPr>
      <t>Владимирская область</t>
    </r>
  </si>
  <si>
    <t xml:space="preserve"> Воронежская область</t>
  </si>
  <si>
    <t xml:space="preserve"> Ивановская область</t>
  </si>
  <si>
    <r>
      <t xml:space="preserve"> </t>
    </r>
    <r>
      <rPr>
        <sz val="10"/>
        <rFont val="Times New Roman"/>
        <family val="1"/>
        <charset val="204"/>
      </rPr>
      <t>Калужская область</t>
    </r>
  </si>
  <si>
    <t xml:space="preserve"> Костромская область</t>
  </si>
  <si>
    <t xml:space="preserve"> Курская область</t>
  </si>
  <si>
    <t xml:space="preserve"> Липецкая область</t>
  </si>
  <si>
    <r>
      <t xml:space="preserve"> </t>
    </r>
    <r>
      <rPr>
        <sz val="10"/>
        <rFont val="Times New Roman"/>
        <family val="1"/>
        <charset val="204"/>
      </rPr>
      <t>Московская область</t>
    </r>
  </si>
  <si>
    <t xml:space="preserve"> Орловская область</t>
  </si>
  <si>
    <t xml:space="preserve"> Рязанская область</t>
  </si>
  <si>
    <t xml:space="preserve"> Смоленская область</t>
  </si>
  <si>
    <t xml:space="preserve"> Тамбовская область</t>
  </si>
  <si>
    <r>
      <t xml:space="preserve"> </t>
    </r>
    <r>
      <rPr>
        <sz val="10"/>
        <rFont val="Times New Roman"/>
        <family val="1"/>
        <charset val="204"/>
      </rPr>
      <t>Тверская область</t>
    </r>
  </si>
  <si>
    <r>
      <t xml:space="preserve"> </t>
    </r>
    <r>
      <rPr>
        <sz val="10"/>
        <rFont val="Times New Roman"/>
        <family val="1"/>
        <charset val="204"/>
      </rPr>
      <t>Тульская область</t>
    </r>
  </si>
  <si>
    <t xml:space="preserve"> Ярославская область</t>
  </si>
  <si>
    <t xml:space="preserve"> г.Москва</t>
  </si>
  <si>
    <r>
      <t xml:space="preserve"> </t>
    </r>
    <r>
      <rPr>
        <sz val="10"/>
        <rFont val="Times New Roman"/>
        <family val="1"/>
        <charset val="204"/>
      </rPr>
      <t>Республика Карелия</t>
    </r>
  </si>
  <si>
    <t xml:space="preserve"> Республика Коми</t>
  </si>
  <si>
    <t xml:space="preserve"> Архангельская область</t>
  </si>
  <si>
    <r>
      <t xml:space="preserve"> </t>
    </r>
    <r>
      <rPr>
        <sz val="10"/>
        <rFont val="Times New Roman"/>
        <family val="1"/>
        <charset val="204"/>
      </rPr>
      <t>Вологодская область</t>
    </r>
  </si>
  <si>
    <t xml:space="preserve"> Калининградская область</t>
  </si>
  <si>
    <r>
      <t xml:space="preserve"> </t>
    </r>
    <r>
      <rPr>
        <sz val="10"/>
        <rFont val="Times New Roman"/>
        <family val="1"/>
        <charset val="204"/>
      </rPr>
      <t>Ленинградская область</t>
    </r>
  </si>
  <si>
    <t xml:space="preserve"> Мурманская область</t>
  </si>
  <si>
    <t xml:space="preserve"> Новгородская область</t>
  </si>
  <si>
    <r>
      <t xml:space="preserve"> </t>
    </r>
    <r>
      <rPr>
        <sz val="10"/>
        <rFont val="Times New Roman"/>
        <family val="1"/>
        <charset val="204"/>
      </rPr>
      <t>Псковская область</t>
    </r>
  </si>
  <si>
    <t xml:space="preserve"> г.Санкт-Петербург</t>
  </si>
  <si>
    <t xml:space="preserve"> Республика Адыгея</t>
  </si>
  <si>
    <t xml:space="preserve"> Республика Калмыкия</t>
  </si>
  <si>
    <t xml:space="preserve"> Краснодарский край</t>
  </si>
  <si>
    <r>
      <t xml:space="preserve"> </t>
    </r>
    <r>
      <rPr>
        <sz val="10"/>
        <rFont val="Times New Roman"/>
        <family val="1"/>
        <charset val="204"/>
      </rPr>
      <t>Астраханская область</t>
    </r>
  </si>
  <si>
    <t xml:space="preserve"> Волгоградская область</t>
  </si>
  <si>
    <r>
      <t xml:space="preserve"> </t>
    </r>
    <r>
      <rPr>
        <sz val="10"/>
        <rFont val="Times New Roman"/>
        <family val="1"/>
        <charset val="204"/>
      </rPr>
      <t>Ростовская область</t>
    </r>
  </si>
  <si>
    <t xml:space="preserve"> Республика Дагестан</t>
  </si>
  <si>
    <r>
      <t xml:space="preserve"> </t>
    </r>
    <r>
      <rPr>
        <sz val="10"/>
        <rFont val="Times New Roman"/>
        <family val="1"/>
        <charset val="204"/>
      </rPr>
      <t>Республика Ингушетия</t>
    </r>
  </si>
  <si>
    <t xml:space="preserve"> Кабардино-Балкарская Республика</t>
  </si>
  <si>
    <t xml:space="preserve"> Карачаево-Черкесская Республика</t>
  </si>
  <si>
    <t xml:space="preserve"> Республика Северная Осетия-Алания</t>
  </si>
  <si>
    <t xml:space="preserve"> Чеченская Республика</t>
  </si>
  <si>
    <r>
      <t xml:space="preserve"> </t>
    </r>
    <r>
      <rPr>
        <sz val="10"/>
        <rFont val="Times New Roman"/>
        <family val="1"/>
        <charset val="204"/>
      </rPr>
      <t>Ставропольский край</t>
    </r>
  </si>
  <si>
    <r>
      <t xml:space="preserve"> </t>
    </r>
    <r>
      <rPr>
        <sz val="10"/>
        <rFont val="Times New Roman"/>
        <family val="1"/>
        <charset val="204"/>
      </rPr>
      <t>Республика Башкортостан</t>
    </r>
  </si>
  <si>
    <t xml:space="preserve"> Республика Марий Эл</t>
  </si>
  <si>
    <t xml:space="preserve"> Республика Мордовия</t>
  </si>
  <si>
    <t xml:space="preserve"> Республика Татарстан</t>
  </si>
  <si>
    <t xml:space="preserve"> Удмуртская Республика</t>
  </si>
  <si>
    <t xml:space="preserve"> Чувашская Республика</t>
  </si>
  <si>
    <t xml:space="preserve"> Пермский край</t>
  </si>
  <si>
    <r>
      <t xml:space="preserve"> </t>
    </r>
    <r>
      <rPr>
        <sz val="10"/>
        <rFont val="Times New Roman"/>
        <family val="1"/>
        <charset val="204"/>
      </rPr>
      <t>Кировская область</t>
    </r>
  </si>
  <si>
    <r>
      <t xml:space="preserve"> </t>
    </r>
    <r>
      <rPr>
        <sz val="10"/>
        <rFont val="Times New Roman"/>
        <family val="1"/>
        <charset val="204"/>
      </rPr>
      <t>Нижегородская область</t>
    </r>
  </si>
  <si>
    <r>
      <t xml:space="preserve"> </t>
    </r>
    <r>
      <rPr>
        <sz val="10"/>
        <rFont val="Times New Roman"/>
        <family val="1"/>
        <charset val="204"/>
      </rPr>
      <t>Оренбургская область</t>
    </r>
  </si>
  <si>
    <t xml:space="preserve"> Пензенская область</t>
  </si>
  <si>
    <t xml:space="preserve"> Самарская область</t>
  </si>
  <si>
    <t xml:space="preserve"> Саратовская область</t>
  </si>
  <si>
    <t xml:space="preserve"> Ульяновская область</t>
  </si>
  <si>
    <r>
      <t xml:space="preserve"> </t>
    </r>
    <r>
      <rPr>
        <sz val="10"/>
        <rFont val="Times New Roman"/>
        <family val="1"/>
        <charset val="204"/>
      </rPr>
      <t>Курганская область</t>
    </r>
  </si>
  <si>
    <t xml:space="preserve"> Свердловская область</t>
  </si>
  <si>
    <r>
      <t xml:space="preserve"> </t>
    </r>
    <r>
      <rPr>
        <sz val="10"/>
        <rFont val="Times New Roman"/>
        <family val="1"/>
        <charset val="204"/>
      </rPr>
      <t>Тюменская область</t>
    </r>
  </si>
  <si>
    <t>Ханты-Мансийский автономный округ</t>
  </si>
  <si>
    <r>
      <t xml:space="preserve"> </t>
    </r>
    <r>
      <rPr>
        <sz val="10"/>
        <rFont val="Times New Roman"/>
        <family val="1"/>
        <charset val="204"/>
      </rPr>
      <t>Челябинская область</t>
    </r>
  </si>
  <si>
    <t xml:space="preserve"> Республика Алтай</t>
  </si>
  <si>
    <t xml:space="preserve"> Республика Тыва</t>
  </si>
  <si>
    <t xml:space="preserve"> Республика Хакасия</t>
  </si>
  <si>
    <r>
      <t xml:space="preserve"> </t>
    </r>
    <r>
      <rPr>
        <sz val="10"/>
        <rFont val="Times New Roman"/>
        <family val="1"/>
        <charset val="204"/>
      </rPr>
      <t>Алтайский край</t>
    </r>
  </si>
  <si>
    <r>
      <t xml:space="preserve"> </t>
    </r>
    <r>
      <rPr>
        <sz val="10"/>
        <rFont val="Times New Roman"/>
        <family val="1"/>
        <charset val="204"/>
      </rPr>
      <t>Красноярский край</t>
    </r>
  </si>
  <si>
    <r>
      <t xml:space="preserve"> </t>
    </r>
    <r>
      <rPr>
        <sz val="10"/>
        <rFont val="Times New Roman"/>
        <family val="1"/>
        <charset val="204"/>
      </rPr>
      <t>Иркутская область</t>
    </r>
  </si>
  <si>
    <r>
      <t xml:space="preserve"> </t>
    </r>
    <r>
      <rPr>
        <sz val="10"/>
        <rFont val="Times New Roman"/>
        <family val="1"/>
        <charset val="204"/>
      </rPr>
      <t>Кемеровская область</t>
    </r>
  </si>
  <si>
    <r>
      <t xml:space="preserve"> </t>
    </r>
    <r>
      <rPr>
        <sz val="10"/>
        <rFont val="Times New Roman"/>
        <family val="1"/>
        <charset val="204"/>
      </rPr>
      <t>Новосибирская область</t>
    </r>
  </si>
  <si>
    <t xml:space="preserve"> Омская область</t>
  </si>
  <si>
    <t xml:space="preserve"> Томская область</t>
  </si>
  <si>
    <r>
      <t xml:space="preserve"> </t>
    </r>
    <r>
      <rPr>
        <sz val="10"/>
        <rFont val="Times New Roman"/>
        <family val="1"/>
        <charset val="204"/>
      </rPr>
      <t>Республика Бурятия</t>
    </r>
  </si>
  <si>
    <r>
      <t xml:space="preserve"> </t>
    </r>
    <r>
      <rPr>
        <sz val="10"/>
        <rFont val="Times New Roman"/>
        <family val="1"/>
        <charset val="204"/>
      </rPr>
      <t>Республика Саха (Якутия)</t>
    </r>
  </si>
  <si>
    <t xml:space="preserve"> Камчатский край</t>
  </si>
  <si>
    <r>
      <t xml:space="preserve"> </t>
    </r>
    <r>
      <rPr>
        <sz val="10"/>
        <rFont val="Times New Roman"/>
        <family val="1"/>
        <charset val="204"/>
      </rPr>
      <t>Приморский край</t>
    </r>
  </si>
  <si>
    <t xml:space="preserve"> Хабаровский край</t>
  </si>
  <si>
    <t xml:space="preserve"> Амурская область</t>
  </si>
  <si>
    <r>
      <t xml:space="preserve"> </t>
    </r>
    <r>
      <rPr>
        <sz val="10"/>
        <rFont val="Times New Roman"/>
        <family val="1"/>
        <charset val="204"/>
      </rPr>
      <t>Магаданская область</t>
    </r>
  </si>
  <si>
    <r>
      <t xml:space="preserve"> </t>
    </r>
    <r>
      <rPr>
        <sz val="10"/>
        <rFont val="Times New Roman"/>
        <family val="1"/>
        <charset val="204"/>
      </rPr>
      <t>Сахалинская область</t>
    </r>
  </si>
  <si>
    <t xml:space="preserve"> Еврейская автономный область</t>
  </si>
  <si>
    <t xml:space="preserve"> Чукотский автономный округ</t>
  </si>
  <si>
    <t>Уровень образования, %</t>
  </si>
  <si>
    <t>Доля дошкольных образовательных организаций, в которых создана универсальная безбарьерная среда для инклюзивного образования детей-инвалидов, в общем количестве дошкольных образовательных организаций, %</t>
  </si>
  <si>
    <t>Доля мест, занимаемых женщинами в национальных парламентах (5.5.1), 
%  (по состоянию на 1 января текущего года)</t>
  </si>
  <si>
    <t>Индекс производительности труда (8.2.1),
% к предыдущему году</t>
  </si>
  <si>
    <t>Производительность труда в базовых несырьевых отраслях экономики, % 
(индексы приводятся относительно 2017 года)</t>
  </si>
  <si>
    <t>Доля продукции высокотехнологичных и наукоемких отраслей в валовом внутреннем продукте за год, предшествующий предыдущему (9.b.1), %</t>
  </si>
  <si>
    <t>Плотность автомобильных дорог общего пользования с твердым покрытием на 1000 кв. км территории, км</t>
  </si>
  <si>
    <t>Сведения об общем числе природных чрезвычайных ситуаций, единиц</t>
  </si>
  <si>
    <t>Количество погибших в результате природных чрезвычайных ситуаций,человек</t>
  </si>
  <si>
    <t>Расходы консолидированного бюджета Российской Федерации и бюджетов государственных внебюджетных фондов на защиту населения и территории от чрезвычайных ситуаций природного и техногенного характера, гражданская оборона, млрд.руб.</t>
  </si>
  <si>
    <t>Производство (выращивание) рыбопосадочного материала для аквакультуры, тыс. тонн</t>
  </si>
  <si>
    <t>Доля национального бюджета, формируемая внутренними налогами (17.1.2), %</t>
  </si>
  <si>
    <t>Чистый объем официальной помощи в целях развития (как суммарной, так и выделяемой наименее развитым странам) в процентном отношении к валовому национальному доходу доноров-членов Комитета содействия развитию Организации экономического сотрудничества и развития (ОЭСР) (17.2.1), %</t>
  </si>
  <si>
    <t>Долларовый объем финансовой и технической помощи развивающимся странам (в том числе оказываемой по линии Север-Юг, Юг-Юг и в рамках трехстороннего сотрудничества) (17.9.1), млн. долл. США</t>
  </si>
  <si>
    <t>Валовой внутренний продукт Российской Федерации в единой валюте на душу населения (по паритету покупательной способности), долл. США</t>
  </si>
  <si>
    <t>2016*</t>
  </si>
  <si>
    <t>2017*</t>
  </si>
  <si>
    <t>2018*</t>
  </si>
  <si>
    <t>2019*</t>
  </si>
  <si>
    <t>Калинингpадская область</t>
  </si>
  <si>
    <t>*Данные  динамического ряда, начиная с 2016 года, содержат изменения, связанные с внедрением международной методологии оценки жилищных услуг, производимых и потребляемых собственниками жилья; оценкой потребления основного капитала, исходя из его текущей рыночной стоимости</t>
  </si>
  <si>
    <t>Валовой региональный продукт на душу населения, рублей</t>
  </si>
  <si>
    <t>ЦЕЛЬ 9 "СОЗДАНИЕ СТОЙКОЙ ИНФРАСТРУКТУРЫ, СОДЕЙСТВИЕ ВСЕОХВАТНОЙ И УСТОЙЧИВОЙ ИНДУСТРИАЛИЗАЦИИ И ИННОВАЦИЯМ"</t>
  </si>
  <si>
    <t>Доля нормативно очищенной сточной воды (6.3.1), %</t>
  </si>
  <si>
    <t>2018</t>
  </si>
  <si>
    <t>Доля населения, обеспеченного качественной питьевой водой из систем централизованного водоснабжения, %</t>
  </si>
  <si>
    <t xml:space="preserve">Численность занятых в сфере малого и среднего предпринимательства, включая индивидуальных предпринимателей, человек </t>
  </si>
  <si>
    <t>Индекс качества транспортной инфраструктуры к уровню 2017 года, %</t>
  </si>
  <si>
    <t>Доля автомобильных дорог регионального значения, соответствующих нормативным требованиям, %</t>
  </si>
  <si>
    <t xml:space="preserve">Ярославская область </t>
  </si>
  <si>
    <t xml:space="preserve">Архангельская область  </t>
  </si>
  <si>
    <t xml:space="preserve">Калининградская область </t>
  </si>
  <si>
    <t>Мурманская  область</t>
  </si>
  <si>
    <t xml:space="preserve">Новгородская область </t>
  </si>
  <si>
    <t xml:space="preserve">Республика Карелия </t>
  </si>
  <si>
    <t xml:space="preserve">Астраханская область </t>
  </si>
  <si>
    <t xml:space="preserve">Республика Калмыкия </t>
  </si>
  <si>
    <t xml:space="preserve">Республика Крым </t>
  </si>
  <si>
    <t xml:space="preserve">Карачаево-Черкесская Республика </t>
  </si>
  <si>
    <t xml:space="preserve">Республика Дагестан </t>
  </si>
  <si>
    <t xml:space="preserve">Республика Ингушетия </t>
  </si>
  <si>
    <t>Республика Северная Осетия - Алания</t>
  </si>
  <si>
    <t xml:space="preserve">Ставропольский край </t>
  </si>
  <si>
    <t xml:space="preserve">Чеченская Республика </t>
  </si>
  <si>
    <t xml:space="preserve">Кировская область </t>
  </si>
  <si>
    <t xml:space="preserve">Республика Марий Эл </t>
  </si>
  <si>
    <t xml:space="preserve">Республика Мордовия </t>
  </si>
  <si>
    <t xml:space="preserve">Самарская область </t>
  </si>
  <si>
    <t xml:space="preserve">Чувашская Республика </t>
  </si>
  <si>
    <t>Ханты-Мансийский автономный округ - Югра</t>
  </si>
  <si>
    <t xml:space="preserve">Ямало-Ненецкий автономный округ </t>
  </si>
  <si>
    <t xml:space="preserve">Челябинская область </t>
  </si>
  <si>
    <t xml:space="preserve">Алтайский край </t>
  </si>
  <si>
    <t xml:space="preserve">Новосибирская область </t>
  </si>
  <si>
    <t xml:space="preserve">Омская область </t>
  </si>
  <si>
    <t xml:space="preserve">Республика Алтай </t>
  </si>
  <si>
    <t xml:space="preserve">Республика Хакасия </t>
  </si>
  <si>
    <t xml:space="preserve">Томская область </t>
  </si>
  <si>
    <t xml:space="preserve">Амурская область </t>
  </si>
  <si>
    <t xml:space="preserve">Приморский край </t>
  </si>
  <si>
    <t xml:space="preserve">Чукотский автономный округ </t>
  </si>
  <si>
    <t>Объем выбросов парниковых газов (тонн CO 2-экв.) на единицу валового внутреннего продукта
(в текущих ценах, млн. руб.) (9.4.1) (без учета ЗИЗЛХ*), тонн на млн. руб.</t>
  </si>
  <si>
    <t>*  ЗИЗЛХ - сектор "Землепользование, изменение землепользования и лесное хозяйство"</t>
  </si>
  <si>
    <r>
      <t>Количество городов с высоким и очень высоким уровнем загрязнения атмосферного воздуха</t>
    </r>
    <r>
      <rPr>
        <b/>
        <vertAlign val="superscript"/>
        <sz val="12"/>
        <color theme="1"/>
        <rFont val="Times New Roman"/>
        <family val="1"/>
        <charset val="204"/>
      </rPr>
      <t>1)</t>
    </r>
    <r>
      <rPr>
        <b/>
        <sz val="12"/>
        <color theme="1"/>
        <rFont val="Times New Roman"/>
        <family val="1"/>
        <charset val="204"/>
      </rPr>
      <t>, единиц</t>
    </r>
  </si>
  <si>
    <r>
      <t xml:space="preserve">1)   </t>
    </r>
    <r>
      <rPr>
        <sz val="10"/>
        <color theme="1"/>
        <rFont val="Times New Roman"/>
        <family val="1"/>
        <charset val="204"/>
      </rPr>
      <t>С 2014 г. изменились нормативы качества воздуха (ПДК)</t>
    </r>
  </si>
  <si>
    <t>Доля охраняемых морских районов (14.5.1), %</t>
  </si>
  <si>
    <t>Отношение площади лесовосстановления и лесоразведения к площади вырубленных и погибших лесных насаждений, %</t>
  </si>
  <si>
    <t>Доля предприятий, минимум один раз контактировавших с государственным должностным лицом и давших взятку государственному должностному лицу или от которых государственные должностные лица требовали дачи взятки в течение предыдущих 12 месяцев, %</t>
  </si>
  <si>
    <t xml:space="preserve"> -/ 33.3</t>
  </si>
  <si>
    <t>40 /  35</t>
  </si>
  <si>
    <t>37.6/ 30.7</t>
  </si>
  <si>
    <t>48.7/ 46.2</t>
  </si>
  <si>
    <t>*  2016-2019 гг. - данные представлены по полугодиям</t>
  </si>
  <si>
    <t>Доля протяженности освещенных частей городских улиц, проездов, набережных в общей протяженности городских улиц, проездов, набережных</t>
  </si>
  <si>
    <t>Доля неформальной занятости в несельскохозяйственном секторе (8.3.1)</t>
  </si>
  <si>
    <t>Уровень безработицы (8.5.2)</t>
  </si>
  <si>
    <t xml:space="preserve">Коэффициент материнской смертности, % 2017 г. </t>
  </si>
  <si>
    <t>Россия</t>
  </si>
  <si>
    <r>
      <t xml:space="preserve">12,3 </t>
    </r>
    <r>
      <rPr>
        <vertAlign val="superscript"/>
        <sz val="10"/>
        <rFont val="Times New Roman"/>
        <family val="1"/>
        <charset val="204"/>
      </rPr>
      <t>5)</t>
    </r>
  </si>
  <si>
    <r>
      <t xml:space="preserve">1,55 </t>
    </r>
    <r>
      <rPr>
        <vertAlign val="superscript"/>
        <sz val="10"/>
        <rFont val="Times New Roman"/>
        <family val="1"/>
        <charset val="204"/>
      </rPr>
      <t>4)</t>
    </r>
  </si>
  <si>
    <r>
      <t xml:space="preserve">11,2 </t>
    </r>
    <r>
      <rPr>
        <vertAlign val="superscript"/>
        <sz val="10"/>
        <rFont val="Times New Roman"/>
        <family val="1"/>
        <charset val="204"/>
      </rPr>
      <t>6)</t>
    </r>
  </si>
  <si>
    <r>
      <t xml:space="preserve">32,4 </t>
    </r>
    <r>
      <rPr>
        <vertAlign val="superscript"/>
        <sz val="10"/>
        <rFont val="Times New Roman"/>
        <family val="1"/>
        <charset val="204"/>
      </rPr>
      <t>6)</t>
    </r>
  </si>
  <si>
    <r>
      <t xml:space="preserve">9,5 </t>
    </r>
    <r>
      <rPr>
        <vertAlign val="superscript"/>
        <sz val="10"/>
        <rFont val="Times New Roman"/>
        <family val="1"/>
        <charset val="204"/>
      </rPr>
      <t>6)</t>
    </r>
  </si>
  <si>
    <r>
      <t xml:space="preserve">14,1 </t>
    </r>
    <r>
      <rPr>
        <vertAlign val="superscript"/>
        <sz val="10"/>
        <rFont val="Times New Roman"/>
        <family val="1"/>
        <charset val="204"/>
      </rPr>
      <t>6)</t>
    </r>
  </si>
  <si>
    <r>
      <t xml:space="preserve">3,5 </t>
    </r>
    <r>
      <rPr>
        <vertAlign val="superscript"/>
        <sz val="10"/>
        <rFont val="Times New Roman"/>
        <family val="1"/>
        <charset val="204"/>
      </rPr>
      <t>6)</t>
    </r>
  </si>
  <si>
    <t>17,2</t>
  </si>
  <si>
    <r>
      <t>10,9</t>
    </r>
    <r>
      <rPr>
        <vertAlign val="superscript"/>
        <sz val="10"/>
        <rFont val="Times New Roman"/>
        <family val="1"/>
        <charset val="204"/>
      </rPr>
      <t xml:space="preserve"> 6)</t>
    </r>
  </si>
  <si>
    <r>
      <t xml:space="preserve">  1,1 </t>
    </r>
    <r>
      <rPr>
        <vertAlign val="superscript"/>
        <sz val="10"/>
        <rFont val="Times New Roman"/>
        <family val="1"/>
        <charset val="204"/>
      </rPr>
      <t>6)</t>
    </r>
  </si>
  <si>
    <r>
      <t>2 718,7</t>
    </r>
    <r>
      <rPr>
        <vertAlign val="superscript"/>
        <sz val="10"/>
        <rFont val="Times New Roman"/>
        <family val="1"/>
        <charset val="204"/>
      </rPr>
      <t xml:space="preserve"> 6)</t>
    </r>
  </si>
  <si>
    <r>
      <t xml:space="preserve">21,8 </t>
    </r>
    <r>
      <rPr>
        <vertAlign val="superscript"/>
        <sz val="10"/>
        <rFont val="Times New Roman"/>
        <family val="1"/>
        <charset val="204"/>
      </rPr>
      <t>5)</t>
    </r>
  </si>
  <si>
    <r>
      <t xml:space="preserve">47,0 </t>
    </r>
    <r>
      <rPr>
        <vertAlign val="superscript"/>
        <sz val="10"/>
        <rFont val="Times New Roman"/>
        <family val="1"/>
        <charset val="204"/>
      </rPr>
      <t>6)</t>
    </r>
  </si>
  <si>
    <t>Страны СНГ</t>
  </si>
  <si>
    <t>Азербайджан</t>
  </si>
  <si>
    <t>…</t>
  </si>
  <si>
    <t>60,0</t>
  </si>
  <si>
    <t>6,7</t>
  </si>
  <si>
    <r>
      <t xml:space="preserve">48,1 </t>
    </r>
    <r>
      <rPr>
        <vertAlign val="superscript"/>
        <sz val="10"/>
        <color theme="1"/>
        <rFont val="Times New Roman"/>
        <family val="1"/>
        <charset val="204"/>
      </rPr>
      <t>5)</t>
    </r>
  </si>
  <si>
    <t>4,9</t>
  </si>
  <si>
    <t>Армения</t>
  </si>
  <si>
    <t>25,7</t>
  </si>
  <si>
    <t>26,0</t>
  </si>
  <si>
    <t>20,0</t>
  </si>
  <si>
    <t>18,9</t>
  </si>
  <si>
    <t>Беларусь</t>
  </si>
  <si>
    <t>5,9</t>
  </si>
  <si>
    <t>29,0</t>
  </si>
  <si>
    <t>7,6</t>
  </si>
  <si>
    <t>11,7</t>
  </si>
  <si>
    <t>Казахстан</t>
  </si>
  <si>
    <t>68,0</t>
  </si>
  <si>
    <t>12,7</t>
  </si>
  <si>
    <r>
      <t xml:space="preserve">23,2 </t>
    </r>
    <r>
      <rPr>
        <vertAlign val="superscript"/>
        <sz val="10"/>
        <color theme="1"/>
        <rFont val="Times New Roman"/>
        <family val="1"/>
        <charset val="204"/>
      </rPr>
      <t>5)</t>
    </r>
  </si>
  <si>
    <t>1,3</t>
  </si>
  <si>
    <t xml:space="preserve">0,1 </t>
  </si>
  <si>
    <t>Киргизия</t>
  </si>
  <si>
    <t>25,6</t>
  </si>
  <si>
    <t>110,0</t>
  </si>
  <si>
    <r>
      <t xml:space="preserve">37,7 </t>
    </r>
    <r>
      <rPr>
        <vertAlign val="superscript"/>
        <sz val="10"/>
        <color theme="1"/>
        <rFont val="Times New Roman"/>
        <family val="1"/>
        <charset val="204"/>
      </rPr>
      <t>5)</t>
    </r>
  </si>
  <si>
    <t>Молдова</t>
  </si>
  <si>
    <r>
      <t>9,6</t>
    </r>
    <r>
      <rPr>
        <vertAlign val="superscript"/>
        <sz val="10"/>
        <color theme="1"/>
        <rFont val="Times New Roman"/>
        <family val="1"/>
        <charset val="204"/>
      </rPr>
      <t>1)</t>
    </r>
  </si>
  <si>
    <t>80,0</t>
  </si>
  <si>
    <t>7,3</t>
  </si>
  <si>
    <t>21,4</t>
  </si>
  <si>
    <t>3,0</t>
  </si>
  <si>
    <t>Таджикистан</t>
  </si>
  <si>
    <r>
      <t>31,3</t>
    </r>
    <r>
      <rPr>
        <vertAlign val="superscript"/>
        <sz val="10"/>
        <color theme="1"/>
        <rFont val="Times New Roman"/>
        <family val="1"/>
        <charset val="204"/>
      </rPr>
      <t>1)</t>
    </r>
  </si>
  <si>
    <t>83,0</t>
  </si>
  <si>
    <t>15,7</t>
  </si>
  <si>
    <r>
      <t xml:space="preserve">54,3 </t>
    </r>
    <r>
      <rPr>
        <vertAlign val="superscript"/>
        <sz val="10"/>
        <color theme="1"/>
        <rFont val="Times New Roman"/>
        <family val="1"/>
        <charset val="204"/>
      </rPr>
      <t>2)</t>
    </r>
  </si>
  <si>
    <r>
      <t xml:space="preserve">6,9 </t>
    </r>
    <r>
      <rPr>
        <vertAlign val="superscript"/>
        <sz val="10"/>
        <color theme="1"/>
        <rFont val="Times New Roman"/>
        <family val="1"/>
        <charset val="204"/>
      </rPr>
      <t>2)</t>
    </r>
  </si>
  <si>
    <r>
      <t xml:space="preserve">34,0 </t>
    </r>
    <r>
      <rPr>
        <vertAlign val="superscript"/>
        <sz val="10"/>
        <color theme="1"/>
        <rFont val="Times New Roman"/>
        <family val="1"/>
        <charset val="204"/>
      </rPr>
      <t>1)</t>
    </r>
  </si>
  <si>
    <t>Узбекистан</t>
  </si>
  <si>
    <t>67,0</t>
  </si>
  <si>
    <r>
      <t xml:space="preserve">18,9 </t>
    </r>
    <r>
      <rPr>
        <vertAlign val="superscript"/>
        <sz val="10"/>
        <color theme="1"/>
        <rFont val="Times New Roman"/>
        <family val="1"/>
        <charset val="204"/>
      </rPr>
      <t>3)</t>
    </r>
  </si>
  <si>
    <t>Украина</t>
  </si>
  <si>
    <t>2,4</t>
  </si>
  <si>
    <t>77,0</t>
  </si>
  <si>
    <t>10,2</t>
  </si>
  <si>
    <t>18,0</t>
  </si>
  <si>
    <t>Страны БРИКС</t>
  </si>
  <si>
    <t>Бразилия</t>
  </si>
  <si>
    <t>26,5</t>
  </si>
  <si>
    <t>46,0</t>
  </si>
  <si>
    <t>16,0</t>
  </si>
  <si>
    <r>
      <t xml:space="preserve">49,1 </t>
    </r>
    <r>
      <rPr>
        <vertAlign val="superscript"/>
        <sz val="10"/>
        <color theme="1"/>
        <rFont val="Times New Roman"/>
        <family val="1"/>
        <charset val="204"/>
      </rPr>
      <t>5)</t>
    </r>
  </si>
  <si>
    <t>0,1</t>
  </si>
  <si>
    <t>Индия</t>
  </si>
  <si>
    <t>193,0</t>
  </si>
  <si>
    <t>15,6</t>
  </si>
  <si>
    <t>12,2</t>
  </si>
  <si>
    <t>0,3</t>
  </si>
  <si>
    <t>5,3</t>
  </si>
  <si>
    <t>Китай</t>
  </si>
  <si>
    <t>3,1</t>
  </si>
  <si>
    <t>58,0</t>
  </si>
  <si>
    <t>17,4</t>
  </si>
  <si>
    <r>
      <t xml:space="preserve">9,2 </t>
    </r>
    <r>
      <rPr>
        <vertAlign val="superscript"/>
        <sz val="10"/>
        <color theme="1"/>
        <rFont val="Times New Roman"/>
        <family val="1"/>
        <charset val="204"/>
      </rPr>
      <t>1)</t>
    </r>
  </si>
  <si>
    <t>1,8</t>
  </si>
  <si>
    <r>
      <t xml:space="preserve">38,5 </t>
    </r>
    <r>
      <rPr>
        <vertAlign val="superscript"/>
        <sz val="10"/>
        <color theme="1"/>
        <rFont val="Times New Roman"/>
        <family val="1"/>
        <charset val="204"/>
      </rPr>
      <t>2)</t>
    </r>
  </si>
  <si>
    <t>ЮАР</t>
  </si>
  <si>
    <t>615,0</t>
  </si>
  <si>
    <t>22,2</t>
  </si>
  <si>
    <r>
      <t xml:space="preserve">40.9 </t>
    </r>
    <r>
      <rPr>
        <vertAlign val="superscript"/>
        <sz val="10"/>
        <color theme="1"/>
        <rFont val="Times New Roman"/>
        <family val="1"/>
        <charset val="204"/>
      </rPr>
      <t>3)</t>
    </r>
  </si>
  <si>
    <t>1,7</t>
  </si>
  <si>
    <r>
      <t xml:space="preserve">492,0 </t>
    </r>
    <r>
      <rPr>
        <vertAlign val="superscript"/>
        <sz val="10"/>
        <color theme="1"/>
        <rFont val="Times New Roman"/>
        <family val="1"/>
        <charset val="204"/>
      </rPr>
      <t>2)</t>
    </r>
  </si>
  <si>
    <t>Страны ОЭСР</t>
  </si>
  <si>
    <t>Великобритания</t>
  </si>
  <si>
    <t>8,0</t>
  </si>
  <si>
    <t>3,2</t>
  </si>
  <si>
    <t>11,9</t>
  </si>
  <si>
    <t>10,5</t>
  </si>
  <si>
    <t>Германия</t>
  </si>
  <si>
    <t>5,8</t>
  </si>
  <si>
    <t>3,8</t>
  </si>
  <si>
    <t>7,2</t>
  </si>
  <si>
    <t>29,4</t>
  </si>
  <si>
    <r>
      <t xml:space="preserve">31,9 </t>
    </r>
    <r>
      <rPr>
        <vertAlign val="superscript"/>
        <sz val="10"/>
        <color theme="1"/>
        <rFont val="Times New Roman"/>
        <family val="1"/>
        <charset val="204"/>
      </rPr>
      <t>2)</t>
    </r>
  </si>
  <si>
    <t>Италия</t>
  </si>
  <si>
    <t>7,1</t>
  </si>
  <si>
    <t>4,1</t>
  </si>
  <si>
    <r>
      <t xml:space="preserve">35,9 </t>
    </r>
    <r>
      <rPr>
        <vertAlign val="superscript"/>
        <sz val="10"/>
        <color theme="1"/>
        <rFont val="Times New Roman"/>
        <family val="1"/>
        <charset val="204"/>
      </rPr>
      <t>3)</t>
    </r>
  </si>
  <si>
    <t>Канада</t>
  </si>
  <si>
    <t>5,5</t>
  </si>
  <si>
    <t>6,6</t>
  </si>
  <si>
    <t>1,6</t>
  </si>
  <si>
    <r>
      <t xml:space="preserve">33,3 </t>
    </r>
    <r>
      <rPr>
        <vertAlign val="superscript"/>
        <sz val="10"/>
        <color theme="1"/>
        <rFont val="Times New Roman"/>
        <family val="1"/>
        <charset val="204"/>
      </rPr>
      <t>3)</t>
    </r>
  </si>
  <si>
    <t>США</t>
  </si>
  <si>
    <t>0,5</t>
  </si>
  <si>
    <t>Франция</t>
  </si>
  <si>
    <t>8,7</t>
  </si>
  <si>
    <t>5,1</t>
  </si>
  <si>
    <t>8,6</t>
  </si>
  <si>
    <t>Япония</t>
  </si>
  <si>
    <t>13,0</t>
  </si>
  <si>
    <t>3,6</t>
  </si>
  <si>
    <t>0,2</t>
  </si>
  <si>
    <t>1) 2015</t>
  </si>
  <si>
    <t>2) 2016</t>
  </si>
  <si>
    <t>3) 2017</t>
  </si>
  <si>
    <t>4) 2018</t>
  </si>
  <si>
    <t>5) 2019</t>
  </si>
  <si>
    <t>6) 2020</t>
  </si>
  <si>
    <t>95,2</t>
  </si>
  <si>
    <t>38,8</t>
  </si>
  <si>
    <t>26,2</t>
  </si>
  <si>
    <t>49,1</t>
  </si>
  <si>
    <r>
      <t xml:space="preserve">37,0 </t>
    </r>
    <r>
      <rPr>
        <vertAlign val="superscript"/>
        <sz val="10"/>
        <color theme="1"/>
        <rFont val="Times New Roman"/>
        <family val="1"/>
        <charset val="204"/>
      </rPr>
      <t>3)</t>
    </r>
  </si>
  <si>
    <r>
      <t xml:space="preserve">37,8 </t>
    </r>
    <r>
      <rPr>
        <vertAlign val="superscript"/>
        <sz val="10"/>
        <color theme="1"/>
        <rFont val="Times New Roman"/>
        <family val="1"/>
        <charset val="204"/>
      </rPr>
      <t>4)</t>
    </r>
  </si>
  <si>
    <t>45,7</t>
  </si>
  <si>
    <t>41,3</t>
  </si>
  <si>
    <t>39.4</t>
  </si>
  <si>
    <t>1,2</t>
  </si>
  <si>
    <t>14,6</t>
  </si>
  <si>
    <t>0,7</t>
  </si>
  <si>
    <t>2,1</t>
  </si>
  <si>
    <t>30,2</t>
  </si>
  <si>
    <r>
      <t xml:space="preserve">0,8 </t>
    </r>
    <r>
      <rPr>
        <vertAlign val="superscript"/>
        <sz val="10"/>
        <color theme="1"/>
        <rFont val="Times New Roman"/>
        <family val="1"/>
        <charset val="204"/>
      </rPr>
      <t>3)</t>
    </r>
  </si>
  <si>
    <t>36,8</t>
  </si>
  <si>
    <t>27,8</t>
  </si>
  <si>
    <t>1,4</t>
  </si>
  <si>
    <r>
      <t xml:space="preserve">41,1 </t>
    </r>
    <r>
      <rPr>
        <vertAlign val="superscript"/>
        <sz val="10"/>
        <color theme="1"/>
        <rFont val="Times New Roman"/>
        <family val="1"/>
        <charset val="204"/>
      </rPr>
      <t>6)</t>
    </r>
  </si>
  <si>
    <t>2,8</t>
  </si>
  <si>
    <t>34,6</t>
  </si>
  <si>
    <t>2,2</t>
  </si>
  <si>
    <t>14,8</t>
  </si>
  <si>
    <t>3,5</t>
  </si>
  <si>
    <t>ПРЕДИСЛОВИЕ</t>
  </si>
  <si>
    <t xml:space="preserve">Производство электрической энергии от возобновляемых источников энергии, ГВтч </t>
  </si>
  <si>
    <t>Всего</t>
  </si>
  <si>
    <t>Солнечные электростанции</t>
  </si>
  <si>
    <t>Гидро-электростанции</t>
  </si>
  <si>
    <t>Ветровые электростанции</t>
  </si>
  <si>
    <t>Геотермальные электростанции</t>
  </si>
  <si>
    <t>194717,4</t>
  </si>
  <si>
    <r>
      <t xml:space="preserve">Энергоемкость ВВП
</t>
    </r>
    <r>
      <rPr>
        <sz val="10"/>
        <rFont val="Times New Roman"/>
        <family val="1"/>
        <charset val="204"/>
      </rPr>
      <t>(кг условного топлива/ на 10 тыс.рублей, в постоянных ценах 2012 года)</t>
    </r>
  </si>
  <si>
    <r>
      <t xml:space="preserve">Энергоемкость ВРП
</t>
    </r>
    <r>
      <rPr>
        <sz val="10"/>
        <rFont val="Times New Roman"/>
        <family val="1"/>
        <charset val="204"/>
      </rPr>
      <t>(кг условного топлива/ на 10 тыс.рублей, в постоянных ценах 2012 года)</t>
    </r>
  </si>
  <si>
    <t>-</t>
  </si>
  <si>
    <t>Hижегородская область</t>
  </si>
  <si>
    <t>Энергоемкость валового внутреннего продукта (ВВП) за год, предшествующий предыдущему (7.3.1), кг условного топлива на 10 тыс.руб., в постоянных ценах  2012 года</t>
  </si>
  <si>
    <t>2012</t>
  </si>
  <si>
    <t>Доля электрической энергии, производимой с использованием возобновляемых источников энергии, в общем объеме производства электрической энергии, %</t>
  </si>
  <si>
    <t>Потребление топливно-энергетических ресурсов на одного занятого в экономике страны, тонн условного топлива</t>
  </si>
  <si>
    <r>
      <t>Инвестиции в основной капитал по направлениям инвестирования по виду экономической деятельности "Производство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 тыс. руб.</t>
    </r>
    <r>
      <rPr>
        <b/>
        <vertAlign val="superscript"/>
        <sz val="12"/>
        <color theme="1"/>
        <rFont val="Times New Roman"/>
        <family val="1"/>
        <charset val="204"/>
      </rPr>
      <t>1)</t>
    </r>
  </si>
  <si>
    <r>
      <rPr>
        <vertAlign val="superscript"/>
        <sz val="11"/>
        <color theme="1"/>
        <rFont val="Times New Roman"/>
        <family val="1"/>
        <charset val="204"/>
      </rPr>
      <t>1)</t>
    </r>
    <r>
      <rPr>
        <sz val="11"/>
        <color theme="1"/>
        <rFont val="Times New Roman"/>
        <family val="1"/>
        <charset val="204"/>
      </rPr>
      <t xml:space="preserve"> За 2010-2016 годы приведены данные по Общероссийскому классификатору видов экономической деятельности ОК 029-2007, за 2017-2020 годы  - ОК 029-2014 (ОКВЭД2)</t>
    </r>
  </si>
  <si>
    <t>Hенецкий автономный округ</t>
  </si>
  <si>
    <t>Доля общей протяженности освещенных частей городских улиц, проездов, набережных в общей протяженности городских улиц, проездов, набережных, %</t>
  </si>
  <si>
    <t>Доля площади зеленых насаждений в пределах городской черты в общей площади городских земель в пределах городской черты, %</t>
  </si>
  <si>
    <t>Доля женщин на руководящих должностях (5.5.2), %</t>
  </si>
  <si>
    <t>Ямало-Hенецкий автономный округ</t>
  </si>
  <si>
    <t>Уровень занятости женщин, имеющих детей дошкольного возраста, %</t>
  </si>
  <si>
    <r>
      <rPr>
        <vertAlign val="superscript"/>
        <sz val="10"/>
        <rFont val="Times New Roman"/>
        <family val="1"/>
        <charset val="204"/>
      </rPr>
      <t>1)</t>
    </r>
    <r>
      <rPr>
        <sz val="10"/>
        <rFont val="Times New Roman"/>
        <family val="1"/>
        <charset val="204"/>
      </rPr>
      <t xml:space="preserve"> Рассчитывается как отношение численности занятых в неформальном секторе экономики к общей численности занятого населения (во всех видах экономической деятельности, за исключением сельского хозяйства, охоты и лесного хозяйства рыболовства и рыбоводства). К занятым в неформальном секторе относятся лица, которые в течение обследуемого периода были заняты, по меньшей мере, в одной из производственных единиц неформального сектора независимо от их статуса занятости и от того, являлась ли данная работа для них основной или дополнительной.
В качестве критерия определения единиц неформального сектора принят критерий отсутствия государственной регистрации в качестве юридического лица.
К занятым в неформальном секторе относятся:
- индивидуальные предприниматели;
- лица, работающие по найму у индивидуальных предпринимателей и физических лиц;
- помогающие члены семьи в собственном деле, принадлежащем кому-либо из родственников;
- работающие на индивидуальной основе, без регистрации в качестве индивидуального предпринимателя. 
Данные по населению до 2017 г. в возрасте 15-72 лет, с 2017 г. - в возрасте 15 лет и старше.</t>
    </r>
  </si>
  <si>
    <t xml:space="preserve"> (по данным выборочных обследований рабочей силы)</t>
  </si>
  <si>
    <t>г.Санкт-Петербург</t>
  </si>
  <si>
    <r>
      <t xml:space="preserve">Уровень безработицы  (8.5.2), % </t>
    </r>
    <r>
      <rPr>
        <b/>
        <vertAlign val="superscript"/>
        <sz val="10"/>
        <rFont val="Times New Roman"/>
        <family val="1"/>
        <charset val="204"/>
      </rPr>
      <t>1)</t>
    </r>
  </si>
  <si>
    <r>
      <rPr>
        <vertAlign val="superscript"/>
        <sz val="10"/>
        <color indexed="8"/>
        <rFont val="Times New Roman"/>
        <family val="1"/>
        <charset val="204"/>
      </rPr>
      <t xml:space="preserve">1) </t>
    </r>
    <r>
      <rPr>
        <sz val="10"/>
        <color indexed="8"/>
        <rFont val="Times New Roman"/>
        <family val="1"/>
        <charset val="204"/>
      </rPr>
      <t>По методологии Международной организации труда. Данные по населению до 2017 г. в возрасте 15-72 лет, с 2017 г. - в возрасте 15 лет и старше.</t>
    </r>
  </si>
  <si>
    <r>
      <t xml:space="preserve">Доля неформальной занятости в несельскохозяйственном секторе (8.3.1), % </t>
    </r>
    <r>
      <rPr>
        <b/>
        <vertAlign val="superscript"/>
        <sz val="12"/>
        <color theme="1"/>
        <rFont val="Times New Roman"/>
        <family val="1"/>
        <charset val="204"/>
      </rPr>
      <t>1)</t>
    </r>
  </si>
  <si>
    <t>Республика Северная Осетия-Алания</t>
  </si>
  <si>
    <r>
      <rPr>
        <vertAlign val="superscript"/>
        <sz val="10"/>
        <rFont val="Times New Roman"/>
        <family val="1"/>
        <charset val="204"/>
      </rPr>
      <t xml:space="preserve">1) </t>
    </r>
    <r>
      <rPr>
        <sz val="10"/>
        <rFont val="Times New Roman"/>
        <family val="1"/>
        <charset val="204"/>
      </rPr>
      <t xml:space="preserve">Рассчитывается как отношение численности молодежи в возрасте 15-24 лет, которая не учится, не работает и не приобретает профессиональных навыков (включаются безработные и лица, не входящие в состав рабочей силы, в возрасте 15-24 лет, которые не обучаются в образовательной организации или в организации, осуществляющей обучение профессии рабочего (должности служащего) на курсах), к общей численности молодежи этой возрастной группы, в процентах.
До 2017 года из данных не исключались лица, которые обучались в организации на курсах для получения профессии рабочего (должности служащего).
</t>
    </r>
  </si>
  <si>
    <r>
      <t>Южный федеральный округ</t>
    </r>
    <r>
      <rPr>
        <b/>
        <vertAlign val="superscript"/>
        <sz val="10"/>
        <rFont val="Times New Roman"/>
        <family val="1"/>
        <charset val="204"/>
      </rPr>
      <t>2)</t>
    </r>
  </si>
  <si>
    <r>
      <t>Сибирский федеральный округ</t>
    </r>
    <r>
      <rPr>
        <b/>
        <vertAlign val="superscript"/>
        <sz val="10"/>
        <rFont val="Times New Roman"/>
        <family val="1"/>
        <charset val="204"/>
      </rPr>
      <t>3)</t>
    </r>
  </si>
  <si>
    <r>
      <t>Дальневосточный федеральный округ</t>
    </r>
    <r>
      <rPr>
        <b/>
        <vertAlign val="superscript"/>
        <sz val="10"/>
        <rFont val="Times New Roman"/>
        <family val="1"/>
        <charset val="204"/>
      </rPr>
      <t>3)</t>
    </r>
  </si>
  <si>
    <r>
      <t>1)</t>
    </r>
    <r>
      <rPr>
        <sz val="10"/>
        <rFont val="Times New Roman"/>
        <family val="1"/>
        <charset val="204"/>
      </rPr>
      <t xml:space="preserve"> В расчете использована величина прожиточного минимума трудоспособного населения за I квартал 2011, 2013, 2015, 2017, 2019 гг. и за год 2021 г., утвержденная органами исполнительной власти субъектов Российской Федерации.</t>
    </r>
  </si>
  <si>
    <r>
      <rPr>
        <vertAlign val="superscript"/>
        <sz val="10"/>
        <rFont val="Times New Roman"/>
        <family val="1"/>
        <charset val="204"/>
      </rPr>
      <t>2)</t>
    </r>
    <r>
      <rPr>
        <sz val="10"/>
        <rFont val="Times New Roman"/>
        <family val="1"/>
        <charset val="204"/>
      </rPr>
      <t xml:space="preserve"> Данные за 2011 и 2013 гг. приведены без учета Республики Крым и города Севастополь</t>
    </r>
  </si>
  <si>
    <r>
      <t xml:space="preserve"> </t>
    </r>
    <r>
      <rPr>
        <vertAlign val="superscript"/>
        <sz val="10"/>
        <rFont val="Times New Roman"/>
        <family val="1"/>
        <charset val="204"/>
      </rPr>
      <t>3)</t>
    </r>
    <r>
      <rPr>
        <sz val="10"/>
        <rFont val="Times New Roman"/>
        <family val="1"/>
        <charset val="204"/>
      </rPr>
      <t xml:space="preserve"> Данные за 2011, 2013, 2015, 2017 год по Сибирскому федеральному округу и  по Дальневосточному федеральному округу приведены без учета изменений, предусмотренных Указом Президента Российской Федерации от 03.11.2018 г. № 632.</t>
    </r>
  </si>
  <si>
    <t>Доля работников организаций с заработной платой ниже величины прожиточного минимума трудоспособного населения (без субъектов малого предпринимательства), %</t>
  </si>
  <si>
    <r>
      <t>Южный федеральный округ</t>
    </r>
    <r>
      <rPr>
        <b/>
        <vertAlign val="superscript"/>
        <sz val="10"/>
        <rFont val="Times New Roman"/>
        <family val="1"/>
        <charset val="204"/>
      </rPr>
      <t>1)</t>
    </r>
  </si>
  <si>
    <r>
      <t>Сибирский федеральный округ</t>
    </r>
    <r>
      <rPr>
        <b/>
        <vertAlign val="superscript"/>
        <sz val="10"/>
        <rFont val="Times New Roman"/>
        <family val="1"/>
        <charset val="204"/>
      </rPr>
      <t>2)</t>
    </r>
  </si>
  <si>
    <r>
      <t>Дальневосточный федеральный округ</t>
    </r>
    <r>
      <rPr>
        <b/>
        <vertAlign val="superscript"/>
        <sz val="10"/>
        <rFont val="Times New Roman"/>
        <family val="1"/>
        <charset val="204"/>
      </rPr>
      <t>2)</t>
    </r>
  </si>
  <si>
    <r>
      <rPr>
        <vertAlign val="superscript"/>
        <sz val="10"/>
        <rFont val="Times New Roman"/>
        <family val="1"/>
        <charset val="204"/>
      </rPr>
      <t>1)</t>
    </r>
    <r>
      <rPr>
        <sz val="10"/>
        <rFont val="Times New Roman"/>
        <family val="1"/>
        <charset val="204"/>
      </rPr>
      <t xml:space="preserve"> Данные за 2011 и 2013 гг. приведены без учета Республики Крым и города Севастополь</t>
    </r>
  </si>
  <si>
    <r>
      <t xml:space="preserve"> </t>
    </r>
    <r>
      <rPr>
        <vertAlign val="superscript"/>
        <sz val="10"/>
        <rFont val="Times New Roman"/>
        <family val="1"/>
        <charset val="204"/>
      </rPr>
      <t>2)</t>
    </r>
    <r>
      <rPr>
        <sz val="10"/>
        <rFont val="Times New Roman"/>
        <family val="1"/>
        <charset val="204"/>
      </rPr>
      <t xml:space="preserve"> Данные за 2011, 2013, 2015, 2017 год по Сибирскому федеральному округу и  по Дальневосточному федеральному округу приведены без учета изменений, предусмотренных Указом Президента Российской Федерации от 03.11.2018 г.№ 632.</t>
    </r>
  </si>
  <si>
    <t xml:space="preserve">Соотношение средней заработной платы 10% наиболее и 10% наименее оплачиваемых работников организаций (без субъектов малого предпринимательства), раз </t>
  </si>
  <si>
    <t>Доля взрослых, обладающих навыками в области информационно-коммуникационных технологий (4.4.1), %</t>
  </si>
  <si>
    <t xml:space="preserve">в % от общей численности населения в возрасте 15-74 лет, до 2017 г. - в возрасте 15-72 лет
</t>
  </si>
  <si>
    <t>Доля молодежи, обладающей навыками в области информационно-коммуникационных технологий (4.4.1), %</t>
  </si>
  <si>
    <t>Валовой коэффициент охвата образовательными программами высшего образования - программами бакалавриата, специалитета, магистратуры, в процентах от численности населения в возрасте 17-25 лет, %</t>
  </si>
  <si>
    <t>Количество исследователей (в эквиваленте полной занятости) на миллион жителей (9.5.2), человек</t>
  </si>
  <si>
    <t>Доля исследователей в возрасте до 39 лет в общей численности российских исследователей, %</t>
  </si>
  <si>
    <t>2010</t>
  </si>
  <si>
    <t>2011</t>
  </si>
  <si>
    <t>2013</t>
  </si>
  <si>
    <t>2014</t>
  </si>
  <si>
    <t>2015</t>
  </si>
  <si>
    <t>2016</t>
  </si>
  <si>
    <t>2017</t>
  </si>
  <si>
    <t xml:space="preserve">Российская Федерация </t>
  </si>
  <si>
    <r>
      <t>Московская область</t>
    </r>
    <r>
      <rPr>
        <vertAlign val="superscript"/>
        <sz val="10"/>
        <color indexed="8"/>
        <rFont val="Times New Roman"/>
        <family val="1"/>
        <charset val="204"/>
      </rPr>
      <t>1)</t>
    </r>
  </si>
  <si>
    <r>
      <t>г. Москва</t>
    </r>
    <r>
      <rPr>
        <vertAlign val="superscript"/>
        <sz val="10"/>
        <color indexed="8"/>
        <rFont val="Times New Roman"/>
        <family val="1"/>
        <charset val="204"/>
      </rPr>
      <t>1)</t>
    </r>
  </si>
  <si>
    <t xml:space="preserve">Республика Адыгея </t>
  </si>
  <si>
    <r>
      <t>Республика Крым</t>
    </r>
    <r>
      <rPr>
        <vertAlign val="superscript"/>
        <sz val="10"/>
        <color indexed="8"/>
        <rFont val="Times New Roman"/>
        <family val="1"/>
        <charset val="204"/>
      </rPr>
      <t>2)</t>
    </r>
  </si>
  <si>
    <r>
      <t>г. Севастополь</t>
    </r>
    <r>
      <rPr>
        <vertAlign val="superscript"/>
        <sz val="10"/>
        <color indexed="8"/>
        <rFont val="Times New Roman"/>
        <family val="1"/>
        <charset val="204"/>
      </rPr>
      <t>2)</t>
    </r>
  </si>
  <si>
    <t xml:space="preserve">Ханты-Мансийский автономный округ - Югра </t>
  </si>
  <si>
    <r>
      <t>Сибирский федеральный округ</t>
    </r>
    <r>
      <rPr>
        <b/>
        <vertAlign val="superscript"/>
        <sz val="10"/>
        <color indexed="8"/>
        <rFont val="Times New Roman"/>
        <family val="1"/>
        <charset val="204"/>
      </rPr>
      <t>3)</t>
    </r>
  </si>
  <si>
    <r>
      <t>Дальневосточный федеральный округ</t>
    </r>
    <r>
      <rPr>
        <b/>
        <vertAlign val="superscript"/>
        <sz val="10"/>
        <color indexed="8"/>
        <rFont val="Times New Roman"/>
        <family val="1"/>
        <charset val="204"/>
      </rPr>
      <t>3)</t>
    </r>
  </si>
  <si>
    <r>
      <rPr>
        <vertAlign val="superscript"/>
        <sz val="10"/>
        <rFont val="Times New Roman"/>
        <family val="1"/>
        <charset val="204"/>
      </rPr>
      <t>1)</t>
    </r>
    <r>
      <rPr>
        <sz val="10"/>
        <rFont val="Times New Roman"/>
        <family val="1"/>
        <charset val="204"/>
      </rPr>
      <t xml:space="preserve"> Информация по г. Москве и Московской области за 2012 г. представлена в новых границах.</t>
    </r>
  </si>
  <si>
    <r>
      <rPr>
        <vertAlign val="superscript"/>
        <sz val="10"/>
        <rFont val="Times New Roman"/>
        <family val="1"/>
        <charset val="204"/>
      </rPr>
      <t>2)</t>
    </r>
    <r>
      <rPr>
        <sz val="10"/>
        <rFont val="Times New Roman"/>
        <family val="1"/>
        <charset val="204"/>
      </rPr>
      <t xml:space="preserve">   Разработка официальной статистической информации  осуществляться начиная с итогов за 2014 год.</t>
    </r>
  </si>
  <si>
    <r>
      <rPr>
        <vertAlign val="superscript"/>
        <sz val="10"/>
        <rFont val="Times New Roman"/>
        <family val="1"/>
        <charset val="204"/>
      </rPr>
      <t xml:space="preserve">3) </t>
    </r>
    <r>
      <rPr>
        <sz val="10"/>
        <rFont val="Times New Roman"/>
        <family val="1"/>
        <charset val="204"/>
      </rPr>
      <t>Данные  приведены в новом составе федерального  округа в соответствии с Указом Президента Российской Федерации от 13.11.2018 № 632 «О внесении изменений в перечень федеральных округов, утвержденный Указом Президента Российской Федерации от 13 мая 2000 г. № 849».</t>
    </r>
  </si>
  <si>
    <r>
      <rPr>
        <vertAlign val="superscript"/>
        <sz val="10"/>
        <rFont val="Times New Roman"/>
        <family val="1"/>
        <charset val="204"/>
      </rPr>
      <t xml:space="preserve">4) </t>
    </r>
    <r>
      <rPr>
        <sz val="10"/>
        <rFont val="Times New Roman"/>
        <family val="1"/>
        <charset val="204"/>
      </rPr>
      <t>Данные пересчитаны в связи с уточнениями отчитывающихся организаций.</t>
    </r>
  </si>
  <si>
    <t>"…" - Данных не имеется.</t>
  </si>
  <si>
    <t>Доля домашних хозяйств, имеющих доступ к сети Интернет, в общем числе домашних хозяйств, %</t>
  </si>
  <si>
    <t>Доля населения, пользующегося информационно-телекоммуникационной сетью Интернет (17.8.1), %</t>
  </si>
  <si>
    <r>
      <rPr>
        <b/>
        <sz val="10"/>
        <rFont val="Times New Roman"/>
        <family val="1"/>
        <charset val="204"/>
      </rPr>
      <t>104,1</t>
    </r>
    <r>
      <rPr>
        <b/>
        <vertAlign val="superscript"/>
        <sz val="10"/>
        <rFont val="Times New Roman"/>
        <family val="1"/>
        <charset val="204"/>
      </rPr>
      <t>1)</t>
    </r>
  </si>
  <si>
    <r>
      <rPr>
        <b/>
        <sz val="10"/>
        <rFont val="Times New Roman"/>
        <family val="1"/>
        <charset val="204"/>
      </rPr>
      <t>111,8</t>
    </r>
    <r>
      <rPr>
        <b/>
        <vertAlign val="superscript"/>
        <sz val="10"/>
        <rFont val="Times New Roman"/>
        <family val="1"/>
        <charset val="204"/>
      </rPr>
      <t>1)</t>
    </r>
  </si>
  <si>
    <t>Ханты-Мансийский автономный округ-Югра</t>
  </si>
  <si>
    <t>Oмская область</t>
  </si>
  <si>
    <r>
      <rPr>
        <vertAlign val="superscript"/>
        <sz val="10"/>
        <rFont val="Times New Roman"/>
        <family val="1"/>
        <charset val="204"/>
      </rPr>
      <t>1)</t>
    </r>
    <r>
      <rPr>
        <sz val="10"/>
        <rFont val="Times New Roman"/>
        <family val="1"/>
        <charset val="204"/>
      </rPr>
      <t xml:space="preserve"> В целях обеспечения статистической сопоставимости показатель рассчитан без учёта данных по Республике Крым и г. Севастополю.</t>
    </r>
  </si>
  <si>
    <t>Индекс производства продукции сельского хозяйства в сопоставимых ценах к предыдущему году, %</t>
  </si>
  <si>
    <t>Количество объектов эколого-просветительской деятельности и познавательного туризма в государственных природных заповедниках и национальных парках, единиц</t>
  </si>
  <si>
    <t>музеев</t>
  </si>
  <si>
    <t>визит-центров</t>
  </si>
  <si>
    <t>экотроп и маршрутов</t>
  </si>
  <si>
    <t>г.Москва</t>
  </si>
  <si>
    <t>г.Севастополь</t>
  </si>
  <si>
    <t>Республика Северная Осетия- Алания</t>
  </si>
  <si>
    <t>Чувашская Республика-Чувашия</t>
  </si>
  <si>
    <t>Доля площади особо охраняемых природных территорий федерального, регионального и местного значения в общей площади территории  (15.1.2), %</t>
  </si>
  <si>
    <t>Индекс объема природоохранных расходов на сохранение биоразнообразия и охрану природных территорий в % к предыдущему году, в сопоставимых ценах</t>
  </si>
  <si>
    <t>в 2,1 р.</t>
  </si>
  <si>
    <t>в 3,4 р.</t>
  </si>
  <si>
    <t>в 2,0 р.</t>
  </si>
  <si>
    <t>в 3,6 р.</t>
  </si>
  <si>
    <t>в 2,4 р.</t>
  </si>
  <si>
    <t>в 3,2 р.</t>
  </si>
  <si>
    <t>в 2,5 р.</t>
  </si>
  <si>
    <t xml:space="preserve">в 2,1 р. </t>
  </si>
  <si>
    <t>в 3,3 р.</t>
  </si>
  <si>
    <t>в 7,7 р.</t>
  </si>
  <si>
    <t>Коэффициент материнской смертности (3.1.1), на 100 тыс. родившихся живыми, человек</t>
  </si>
  <si>
    <t xml:space="preserve">   Ненецкий автономный округ</t>
  </si>
  <si>
    <t xml:space="preserve">   Архангельская область (без АО)</t>
  </si>
  <si>
    <t>….</t>
  </si>
  <si>
    <t xml:space="preserve">    Ханты-Мансийский автономный округ - Югра</t>
  </si>
  <si>
    <t xml:space="preserve">    Ямало-Ненецкий автономный округ</t>
  </si>
  <si>
    <t xml:space="preserve">   Тюменская область (без АО)</t>
  </si>
  <si>
    <r>
      <t>Сибирский федеральный округ</t>
    </r>
    <r>
      <rPr>
        <b/>
        <vertAlign val="superscript"/>
        <sz val="10"/>
        <color theme="1"/>
        <rFont val="Times New Roman"/>
        <family val="1"/>
        <charset val="204"/>
      </rPr>
      <t>2)</t>
    </r>
  </si>
  <si>
    <r>
      <t>Дальневосточный федеральный округ</t>
    </r>
    <r>
      <rPr>
        <b/>
        <vertAlign val="superscript"/>
        <sz val="10"/>
        <color theme="1"/>
        <rFont val="Times New Roman"/>
        <family val="1"/>
        <charset val="204"/>
      </rPr>
      <t>2)</t>
    </r>
  </si>
  <si>
    <t>"-"- явление отсутствует</t>
  </si>
  <si>
    <t>"…" -данных не имеется</t>
  </si>
  <si>
    <r>
      <rPr>
        <vertAlign val="superscript"/>
        <sz val="10"/>
        <color theme="1"/>
        <rFont val="Times New Roman"/>
        <family val="1"/>
        <charset val="204"/>
      </rPr>
      <t>1)</t>
    </r>
    <r>
      <rPr>
        <sz val="10"/>
        <color theme="1"/>
        <rFont val="Times New Roman"/>
        <family val="1"/>
        <charset val="204"/>
      </rPr>
      <t>До 2015 года данные по Российской Федерации без учета Республики Крым и г. Севастополя</t>
    </r>
  </si>
  <si>
    <r>
      <rPr>
        <vertAlign val="superscript"/>
        <sz val="10"/>
        <color theme="1"/>
        <rFont val="Times New Roman"/>
        <family val="1"/>
        <charset val="204"/>
      </rPr>
      <t>2)</t>
    </r>
    <r>
      <rPr>
        <sz val="10"/>
        <color theme="1"/>
        <rFont val="Times New Roman"/>
        <family val="1"/>
        <charset val="204"/>
      </rPr>
      <t>Коэффициенты  по Дальневосточному и  Сибирскому  федеральным округам за 2010-2017 годы представлены в старых границах.</t>
    </r>
  </si>
  <si>
    <t>Смертность от дорожно-транспортных происшествий (3.6.1), на 100 тыс. населения, человек</t>
  </si>
  <si>
    <t xml:space="preserve">Архангельская область </t>
  </si>
  <si>
    <t xml:space="preserve"> Ненецкий автономный округ</t>
  </si>
  <si>
    <t xml:space="preserve"> Архангельская область (без АО)</t>
  </si>
  <si>
    <t xml:space="preserve">г. Санкт-Петербург </t>
  </si>
  <si>
    <t xml:space="preserve">Тюменская область </t>
  </si>
  <si>
    <t xml:space="preserve"> Ханты-Мансийский автономный округ-Югра</t>
  </si>
  <si>
    <t xml:space="preserve"> Ямало-Ненецкий автономный округ</t>
  </si>
  <si>
    <t xml:space="preserve"> Тюменская область (без АО)</t>
  </si>
  <si>
    <t xml:space="preserve">Красноярский край </t>
  </si>
  <si>
    <t>Обеспеченность врачами на 10 000 человек в Российской Федерации, на 10 тыс. населения, человек</t>
  </si>
  <si>
    <t>Ожидаемая продолжительность жизни при рождении, лет</t>
  </si>
  <si>
    <r>
      <t xml:space="preserve">Южный федеральный округ </t>
    </r>
    <r>
      <rPr>
        <b/>
        <vertAlign val="superscript"/>
        <sz val="10"/>
        <rFont val="Times New Roman"/>
        <family val="1"/>
        <charset val="204"/>
      </rPr>
      <t>1)</t>
    </r>
  </si>
  <si>
    <r>
      <t xml:space="preserve">Сибирский федеральный округ </t>
    </r>
    <r>
      <rPr>
        <b/>
        <vertAlign val="superscript"/>
        <sz val="10"/>
        <rFont val="Times New Roman"/>
        <family val="1"/>
        <charset val="204"/>
      </rPr>
      <t>2)</t>
    </r>
  </si>
  <si>
    <r>
      <t xml:space="preserve"> Дальневосточный федеральный округ</t>
    </r>
    <r>
      <rPr>
        <b/>
        <vertAlign val="superscript"/>
        <sz val="12"/>
        <rFont val="Arial"/>
        <family val="2"/>
        <charset val="204"/>
      </rPr>
      <t xml:space="preserve"> </t>
    </r>
    <r>
      <rPr>
        <b/>
        <vertAlign val="superscript"/>
        <sz val="10"/>
        <rFont val="Times New Roman"/>
        <family val="1"/>
        <charset val="204"/>
      </rPr>
      <t>3)</t>
    </r>
  </si>
  <si>
    <r>
      <rPr>
        <vertAlign val="superscript"/>
        <sz val="10"/>
        <rFont val="Times New Roman"/>
        <family val="1"/>
        <charset val="204"/>
      </rPr>
      <t xml:space="preserve">1) </t>
    </r>
    <r>
      <rPr>
        <sz val="10"/>
        <rFont val="Times New Roman"/>
        <family val="1"/>
        <charset val="204"/>
      </rPr>
      <t>Данные за 2014, 2015 годы без учёта Республики Крым и г. Севастополь</t>
    </r>
  </si>
  <si>
    <r>
      <rPr>
        <vertAlign val="superscript"/>
        <sz val="10"/>
        <rFont val="Times New Roman"/>
        <family val="1"/>
        <charset val="204"/>
      </rPr>
      <t xml:space="preserve">2) </t>
    </r>
    <r>
      <rPr>
        <sz val="10"/>
        <rFont val="Times New Roman"/>
        <family val="1"/>
        <charset val="204"/>
      </rPr>
      <t>Данные за 2012 – 2017 годы с учётом Республики Бурятия и Забайкальского края</t>
    </r>
  </si>
  <si>
    <r>
      <rPr>
        <vertAlign val="superscript"/>
        <sz val="10"/>
        <rFont val="Times New Roman"/>
        <family val="1"/>
        <charset val="204"/>
      </rPr>
      <t xml:space="preserve">3) </t>
    </r>
    <r>
      <rPr>
        <sz val="10"/>
        <rFont val="Times New Roman"/>
        <family val="1"/>
        <charset val="204"/>
      </rPr>
      <t>Данные за 2012 – 2017 годы без учёта Республики Бурятия и Забайкальского края</t>
    </r>
  </si>
  <si>
    <t>Ожидаемая продолжительность здоровой жизни, лет</t>
  </si>
  <si>
    <t xml:space="preserve">Южный федеральный округ </t>
  </si>
  <si>
    <t xml:space="preserve"> Иркутская область</t>
  </si>
  <si>
    <t xml:space="preserve"> Дальневосточный федеральный округ</t>
  </si>
  <si>
    <t xml:space="preserve"> Еврейская автономная область</t>
  </si>
  <si>
    <t>Смертность населения в трудоспособном возрасте, на 100 тыс. населения, человек</t>
  </si>
  <si>
    <t>Доля граждан, систематически занимающихся физической культурой и спортом, %</t>
  </si>
  <si>
    <t>2020</t>
  </si>
  <si>
    <t>Доля женщин в возрасте от 20 до 24 лет, вступивших в брак или союз до 15 лет и до 18 лет (5.3.1), %</t>
  </si>
  <si>
    <t xml:space="preserve">до 15 лет </t>
  </si>
  <si>
    <t xml:space="preserve">до 18 лет </t>
  </si>
  <si>
    <t xml:space="preserve"> Совокупные выбросы парниковых газов в процентах к 1990 году без учета ЗИЗЛХ*, %</t>
  </si>
  <si>
    <t>* ЗИЗЛХ - сектор "Землепользование, изменение землепользования и лесное хозяйство"</t>
  </si>
  <si>
    <t xml:space="preserve"> Совокупные выбросы парниковых газов в процентах к 1990 году с учетом ЗИЗЛХ*, %</t>
  </si>
  <si>
    <t>экспорт</t>
  </si>
  <si>
    <t>импорт</t>
  </si>
  <si>
    <r>
      <t xml:space="preserve">Доля развивающихся стран и наименее развитых стран в экспорте, импорте Российской Федерации (17.11.1), % </t>
    </r>
    <r>
      <rPr>
        <b/>
        <vertAlign val="superscript"/>
        <sz val="12"/>
        <color theme="1"/>
        <rFont val="Times New Roman"/>
        <family val="1"/>
        <charset val="204"/>
      </rPr>
      <t>1)</t>
    </r>
  </si>
  <si>
    <r>
      <rPr>
        <vertAlign val="superscript"/>
        <sz val="10"/>
        <color theme="1"/>
        <rFont val="Times New Roman"/>
        <family val="1"/>
        <charset val="204"/>
      </rPr>
      <t>1)</t>
    </r>
    <r>
      <rPr>
        <sz val="10"/>
        <color theme="1"/>
        <rFont val="Times New Roman"/>
        <family val="1"/>
        <charset val="204"/>
      </rPr>
      <t xml:space="preserve"> Классификация на основе Решения Комиссии Таможенного союза от 27.11.2009 № 130 (ред. от 14.06.2018) О едином таможенно-тарифном регулировании Евразийского экономического союза.</t>
    </r>
  </si>
  <si>
    <t>Доля населения, живущего за национальной чертой бедности, за год, предшествующий предыдущему (1.2.1) , %</t>
  </si>
  <si>
    <t>2020**</t>
  </si>
  <si>
    <t xml:space="preserve">* Данные за 2018-2019 гг. уточнены по итогам годовых расчетов показателей денежных доходов и расходов населения. </t>
  </si>
  <si>
    <t>** Предварительные данные.</t>
  </si>
  <si>
    <t>Доля домохозяйств, указавших при оценке своего материального положения на наличие финансовых трудностей по оплате по крайней мере одного из установленных платежей (оплата услуг ЖКХ, электроэнергии, лекарств для неотложного лечения, образования, погашения банковских кредитов),%</t>
  </si>
  <si>
    <t>Распространенность недоедания (2.1.1), %</t>
  </si>
  <si>
    <t>Уровень умеренного или острого отсутствия продовольственной безопасности населения, по шкале восприятия отсутствия продовольственной безопасности (2.1.2), %</t>
  </si>
  <si>
    <t>умеренный и острый уровень</t>
  </si>
  <si>
    <t>острый (тяжелый) уровень</t>
  </si>
  <si>
    <t>истощение</t>
  </si>
  <si>
    <t>ожирение</t>
  </si>
  <si>
    <t>Распространенность неполноценного питания среди детей в возрасте до пяти лет в разбивке по виду (истощение или ожирение) (среднеквадратичное отклонение от медианного показателя веса к возрасту ребенка в соответствии с нормами роста детей, установленными Всемирной организацией здравоохранения (ВОЗ)) (2.2.2), %</t>
  </si>
  <si>
    <t>Kемеровская область</t>
  </si>
  <si>
    <t>Доля домохозяйств, указавших при оценке своего материального положения на нехватку денег на еду, %</t>
  </si>
  <si>
    <t>Стандартизованная по возрасту распространенность употребления табака лицами в возрасте от 15 лет (3.a.1), %</t>
  </si>
  <si>
    <t>Доля времени, затрачиваемого на неоплачиваемый труд по уходу и работу по дому (5.4.1), %</t>
  </si>
  <si>
    <t>Доля населения, использующего организованные с соблюдением требований безопасности услуги санитарии, включая устройства для мытья рук с мылом и водой (6.2.1), %</t>
  </si>
  <si>
    <t>Доля населения, имеющего доступ к электроэнергии (7.1.1), %</t>
  </si>
  <si>
    <r>
      <t xml:space="preserve">Доля детей в возрасте от 5 до 17 лет, занятых детским трудом (8.7.1), % </t>
    </r>
    <r>
      <rPr>
        <vertAlign val="superscript"/>
        <sz val="11"/>
        <color theme="1"/>
        <rFont val="Times New Roman"/>
        <family val="1"/>
        <charset val="204"/>
      </rPr>
      <t>1)</t>
    </r>
  </si>
  <si>
    <r>
      <rPr>
        <vertAlign val="superscript"/>
        <sz val="10"/>
        <rFont val="Times New Roman"/>
        <family val="1"/>
        <charset val="204"/>
      </rPr>
      <t>1)</t>
    </r>
    <r>
      <rPr>
        <sz val="10"/>
        <rFont val="Times New Roman"/>
        <family val="1"/>
        <charset val="204"/>
      </rPr>
      <t xml:space="preserve"> Процентная доля детей в возрасте от 5 до 17 лет, занятых детским трудом, определяется по соответствию критерию "наличие работы с продолжительностью 43 и более часов в неделю". По возрастной группе 5-14 лет данные, соответствующие указанному критерию продолжительности работы, отсутствуют.</t>
    </r>
  </si>
  <si>
    <t>Доля объема социальных выплат, приходящаяся на  20-ти процентную группу населения с наименьшим уровнем среднедушевых  денежных доходов,  к общему объему социальных выплат, %</t>
  </si>
  <si>
    <t>Доля населения с уровнем эквивалентных располагаемых денежных доходов ниже 50 процентов медианного эквивалентного располагаемого денежного дохода населения, %</t>
  </si>
  <si>
    <t>Доля домохозяйств, испытывающих стесненность при проживании, %</t>
  </si>
  <si>
    <t>Bладимирская область</t>
  </si>
  <si>
    <t>Bоронежская область</t>
  </si>
  <si>
    <t>Bологодская область</t>
  </si>
  <si>
    <t>Bолгоградская область</t>
  </si>
  <si>
    <t>Северо-Кавказский  федеральный округ</t>
  </si>
  <si>
    <t>Доля утилизированных и обезвреженных отходов производства и потребления в общем объеме образовавшихся отходов производства и потребления в % к образованным</t>
  </si>
  <si>
    <t>Площадь рекультивированных земель за год, га</t>
  </si>
  <si>
    <t>Доля иностранных граждан и лиц без гражданства, находящихся на территории Российской Федерации, от общей численности населения Российской Федерации, %</t>
  </si>
  <si>
    <r>
      <t xml:space="preserve">71,5 </t>
    </r>
    <r>
      <rPr>
        <vertAlign val="superscript"/>
        <sz val="10"/>
        <color theme="1"/>
        <rFont val="Times New Roman"/>
        <family val="1"/>
        <charset val="204"/>
      </rPr>
      <t>6)</t>
    </r>
  </si>
  <si>
    <r>
      <t xml:space="preserve"> 40,3 </t>
    </r>
    <r>
      <rPr>
        <vertAlign val="superscript"/>
        <sz val="10"/>
        <rFont val="Times New Roman"/>
        <family val="1"/>
        <charset val="204"/>
      </rPr>
      <t>6) *</t>
    </r>
  </si>
  <si>
    <r>
      <t xml:space="preserve">4,9 </t>
    </r>
    <r>
      <rPr>
        <vertAlign val="superscript"/>
        <sz val="10"/>
        <color theme="1"/>
        <rFont val="Times New Roman"/>
        <family val="1"/>
        <charset val="204"/>
      </rPr>
      <t>5)</t>
    </r>
  </si>
  <si>
    <r>
      <t xml:space="preserve">18,3 </t>
    </r>
    <r>
      <rPr>
        <vertAlign val="superscript"/>
        <sz val="10"/>
        <color theme="1"/>
        <rFont val="Times New Roman"/>
        <family val="1"/>
        <charset val="204"/>
      </rPr>
      <t>5)</t>
    </r>
  </si>
  <si>
    <t>31,1</t>
  </si>
  <si>
    <t>29,9</t>
  </si>
  <si>
    <t>25,3</t>
  </si>
  <si>
    <r>
      <t xml:space="preserve">27,8 </t>
    </r>
    <r>
      <rPr>
        <vertAlign val="superscript"/>
        <sz val="10"/>
        <color theme="1"/>
        <rFont val="Times New Roman"/>
        <family val="1"/>
        <charset val="204"/>
      </rPr>
      <t>4)</t>
    </r>
  </si>
  <si>
    <r>
      <t xml:space="preserve">6,0 </t>
    </r>
    <r>
      <rPr>
        <vertAlign val="superscript"/>
        <sz val="10"/>
        <color theme="1"/>
        <rFont val="Times New Roman"/>
        <family val="1"/>
        <charset val="204"/>
      </rPr>
      <t>5)</t>
    </r>
  </si>
  <si>
    <r>
      <t xml:space="preserve">20,5 </t>
    </r>
    <r>
      <rPr>
        <vertAlign val="superscript"/>
        <sz val="10"/>
        <color theme="1"/>
        <rFont val="Times New Roman"/>
        <family val="1"/>
        <charset val="204"/>
      </rPr>
      <t>4)</t>
    </r>
  </si>
  <si>
    <t>29,7</t>
  </si>
  <si>
    <r>
      <t xml:space="preserve">28,3 </t>
    </r>
    <r>
      <rPr>
        <vertAlign val="superscript"/>
        <sz val="10"/>
        <color theme="1"/>
        <rFont val="Times New Roman"/>
        <family val="1"/>
        <charset val="204"/>
      </rPr>
      <t>4)</t>
    </r>
  </si>
  <si>
    <r>
      <t xml:space="preserve">25,7 </t>
    </r>
    <r>
      <rPr>
        <vertAlign val="superscript"/>
        <sz val="10"/>
        <color theme="1"/>
        <rFont val="Times New Roman"/>
        <family val="1"/>
        <charset val="204"/>
      </rPr>
      <t>4)</t>
    </r>
  </si>
  <si>
    <r>
      <t xml:space="preserve">9,0 </t>
    </r>
    <r>
      <rPr>
        <vertAlign val="superscript"/>
        <sz val="10"/>
        <color theme="1"/>
        <rFont val="Times New Roman"/>
        <family val="1"/>
        <charset val="204"/>
      </rPr>
      <t>5)</t>
    </r>
  </si>
  <si>
    <t>9,5</t>
  </si>
  <si>
    <r>
      <t xml:space="preserve">16,5 </t>
    </r>
    <r>
      <rPr>
        <vertAlign val="superscript"/>
        <sz val="10"/>
        <color theme="1"/>
        <rFont val="Times New Roman"/>
        <family val="1"/>
        <charset val="204"/>
      </rPr>
      <t>3)</t>
    </r>
  </si>
  <si>
    <t>26,6</t>
  </si>
  <si>
    <t>13,9</t>
  </si>
  <si>
    <t>23,5</t>
  </si>
  <si>
    <t>53,4</t>
  </si>
  <si>
    <t>4,7</t>
  </si>
  <si>
    <t>29,5</t>
  </si>
  <si>
    <r>
      <t xml:space="preserve">5,2 </t>
    </r>
    <r>
      <rPr>
        <vertAlign val="superscript"/>
        <sz val="10"/>
        <color theme="1"/>
        <rFont val="Times New Roman"/>
        <family val="1"/>
        <charset val="204"/>
      </rPr>
      <t>5)</t>
    </r>
  </si>
  <si>
    <t>29,2</t>
  </si>
  <si>
    <t>32,5</t>
  </si>
  <si>
    <r>
      <t xml:space="preserve">3,7 </t>
    </r>
    <r>
      <rPr>
        <vertAlign val="superscript"/>
        <sz val="10"/>
        <color theme="1"/>
        <rFont val="Times New Roman"/>
        <family val="1"/>
        <charset val="204"/>
      </rPr>
      <t>5)</t>
    </r>
  </si>
  <si>
    <r>
      <t xml:space="preserve">35,1 </t>
    </r>
    <r>
      <rPr>
        <vertAlign val="superscript"/>
        <sz val="10"/>
        <color theme="1"/>
        <rFont val="Times New Roman"/>
        <family val="1"/>
        <charset val="204"/>
      </rPr>
      <t>3)</t>
    </r>
  </si>
  <si>
    <t>5,7</t>
  </si>
  <si>
    <t>9,2</t>
  </si>
  <si>
    <t>18,1</t>
  </si>
  <si>
    <t>12,4</t>
  </si>
  <si>
    <t>8,1</t>
  </si>
  <si>
    <t>13,1</t>
  </si>
  <si>
    <r>
      <t xml:space="preserve">41,4 </t>
    </r>
    <r>
      <rPr>
        <vertAlign val="superscript"/>
        <sz val="10"/>
        <color theme="1"/>
        <rFont val="Times New Roman"/>
        <family val="1"/>
        <charset val="204"/>
      </rPr>
      <t>4)</t>
    </r>
  </si>
  <si>
    <t>10,6</t>
  </si>
  <si>
    <r>
      <t xml:space="preserve">32,4 </t>
    </r>
    <r>
      <rPr>
        <vertAlign val="superscript"/>
        <sz val="10"/>
        <color theme="1"/>
        <rFont val="Times New Roman"/>
        <family val="1"/>
        <charset val="204"/>
      </rPr>
      <t>4)</t>
    </r>
  </si>
  <si>
    <t>* предварительные данные</t>
  </si>
  <si>
    <t>2019**</t>
  </si>
  <si>
    <t>Российская Федерация ***</t>
  </si>
  <si>
    <t xml:space="preserve">Белгородская область  </t>
  </si>
  <si>
    <t xml:space="preserve">Брянская область </t>
  </si>
  <si>
    <t xml:space="preserve">Костромская область </t>
  </si>
  <si>
    <t xml:space="preserve">Тамбовская область </t>
  </si>
  <si>
    <t xml:space="preserve">Ярославская область   </t>
  </si>
  <si>
    <t xml:space="preserve">Архангельская область   </t>
  </si>
  <si>
    <t xml:space="preserve">Архангельская область (без АО)   </t>
  </si>
  <si>
    <t xml:space="preserve">Ленинградская область </t>
  </si>
  <si>
    <t xml:space="preserve">Мурманская область   </t>
  </si>
  <si>
    <t xml:space="preserve">Псковская область   </t>
  </si>
  <si>
    <t xml:space="preserve">Республика Адыгея  </t>
  </si>
  <si>
    <t xml:space="preserve">Ростовская область </t>
  </si>
  <si>
    <t>Кабардино-Балкарская  Республика</t>
  </si>
  <si>
    <t>Карачаево-Черкесская  Республика</t>
  </si>
  <si>
    <t>Республика  Северная Осетия - Алания</t>
  </si>
  <si>
    <t xml:space="preserve">Республика Марий Эл  </t>
  </si>
  <si>
    <t xml:space="preserve">Нижегородская область </t>
  </si>
  <si>
    <t xml:space="preserve">Пензенская область </t>
  </si>
  <si>
    <t xml:space="preserve">Тюменская область   </t>
  </si>
  <si>
    <t xml:space="preserve">    Ханты-Мансийский автономный округ – Югра</t>
  </si>
  <si>
    <t xml:space="preserve">Тюменская область (без АО)   </t>
  </si>
  <si>
    <t>Сибирский федеральный округ****</t>
  </si>
  <si>
    <t xml:space="preserve">Красноярский край   </t>
  </si>
  <si>
    <t>Дальневосточный федеральный округ ****</t>
  </si>
  <si>
    <t xml:space="preserve">Камчатский край   </t>
  </si>
  <si>
    <t xml:space="preserve">Хабаровский край </t>
  </si>
  <si>
    <t xml:space="preserve">Магаданская область </t>
  </si>
  <si>
    <t xml:space="preserve">Сахалинская область   </t>
  </si>
  <si>
    <t>Еврейская  автономныйобласть</t>
  </si>
  <si>
    <t>Чукотский  автономныйокруг</t>
  </si>
  <si>
    <t>** Данные изменены по итогам расчета годового баланса денежных доходов и расходов населения за 2019 год.</t>
  </si>
  <si>
    <t>*** 2010г. - без учета данных по Чеченской Республике, до 2016г. - без учета данных по Республике Крым и г. Севастополю.</t>
  </si>
  <si>
    <t>**** До 2019г. данные по федеральному округу сформированы по перечню субъектов Российской Федерации, входивших в его состав до вступления в силу Указа Президента Российской Федерации от 3 ноября 2018г. № 632.</t>
  </si>
  <si>
    <r>
      <t xml:space="preserve">Реальные денежные доходы населения, в процентах к предыдущему периоду, % </t>
    </r>
    <r>
      <rPr>
        <vertAlign val="superscript"/>
        <sz val="11"/>
        <color theme="1"/>
        <rFont val="Calibri"/>
        <family val="2"/>
        <charset val="204"/>
        <scheme val="minor"/>
      </rPr>
      <t>1)</t>
    </r>
  </si>
  <si>
    <r>
      <rPr>
        <vertAlign val="superscript"/>
        <sz val="10"/>
        <rFont val="Times New Roman"/>
        <family val="1"/>
        <charset val="204"/>
      </rPr>
      <t xml:space="preserve">1) </t>
    </r>
    <r>
      <rPr>
        <sz val="10"/>
        <rFont val="Times New Roman"/>
        <family val="1"/>
        <charset val="204"/>
      </rPr>
      <t>Начиная с 2013г.,  показатели денежных доходов населения  рассчитаны в соответствии с Методологическими положениями, утвержденными приказом Росстата от 2.07.2014 № 465 с изменениями от 20.11.2018; до 2013г.  - в соответствии с Методикой расчета баланса денежных доходов и расходов населения, утвержденной постановлением Госкомстата России от 16.07.1996 № 61.</t>
    </r>
  </si>
  <si>
    <t>Доля целевой группы населения, охваченная иммунизацией в декретированных возрастах против инфекций, входящих в национальный календарь профилактических прививок (отдельно по нозологиям: дифтерия, полиомелит, корь, гепатит В) (3.b.1)</t>
  </si>
  <si>
    <t>Виды прививок</t>
  </si>
  <si>
    <t>Возраст</t>
  </si>
  <si>
    <t>Вакцинация против дифтерии</t>
  </si>
  <si>
    <t>12 месяцев</t>
  </si>
  <si>
    <t>24 месяца</t>
  </si>
  <si>
    <t>Вакцинация против полиомиелита</t>
  </si>
  <si>
    <t>Вакцинация против кори</t>
  </si>
  <si>
    <t>Вакцинация против вирусного гепатита В</t>
  </si>
  <si>
    <t>Доля целевой группы населения, охваченная иммунизацией в декретированных возрастах против инфекций, входящих в национальный календарь профилактических прививок (отдельно по нозологиям: дифтерия, полиомелит, корь, 
гепатит В) (3.b.1)</t>
  </si>
  <si>
    <t>Минспорт России</t>
  </si>
  <si>
    <t>Доля выпускников, достигших минимального или более высокого уровня читательской грамотности и математической грамотности (4.1.1), %</t>
  </si>
  <si>
    <t>Доля выпускников</t>
  </si>
  <si>
    <t>Разделение по полу</t>
  </si>
  <si>
    <t>Грамотность</t>
  </si>
  <si>
    <t>начальной школы</t>
  </si>
  <si>
    <t>мужской</t>
  </si>
  <si>
    <t>читательская</t>
  </si>
  <si>
    <t>женский</t>
  </si>
  <si>
    <t>математическая</t>
  </si>
  <si>
    <t>основной школы</t>
  </si>
  <si>
    <t>Примечание: указаны наиболее акуальные сведения на 2021 год, в соответствии с циклами международных исследований - источников расчетных данных</t>
  </si>
  <si>
    <t>Доля выпускников, достигших минимального или более высокого уровня читательской грамотности и математической грамотности (4.1.1)</t>
  </si>
  <si>
    <t>Доля населения в возрасте 16 - 65 лет, достигшего по меньшей мере установленного уровня функциональной грамотности (4.6.1)</t>
  </si>
  <si>
    <t>Площадь земельных участков, расположенных в границах лесничеств, лесопарков, в процентном отношении к площади земель всех категорий (15.1.1)</t>
  </si>
  <si>
    <t>Площадь земельных участков, расположенных в границах лесничеств, лесопарков, в процентном отношении к площади земель всех категорий (15.1.1), %</t>
  </si>
  <si>
    <t>Рособрнадзор</t>
  </si>
  <si>
    <t>Доля школ, обеспеченных основными услугами (4.а.1)</t>
  </si>
  <si>
    <t>Доля населения в возрасте 16 - 65 лет, достигшего по меньшей мере установленного уровня функциональной грамотности (4.6.1), %</t>
  </si>
  <si>
    <t>Уровень грамотности</t>
  </si>
  <si>
    <t>16-24 года</t>
  </si>
  <si>
    <t>всего</t>
  </si>
  <si>
    <t>25-34 года</t>
  </si>
  <si>
    <t>35-44 года</t>
  </si>
  <si>
    <t>45-54 года</t>
  </si>
  <si>
    <t>55-65 лет</t>
  </si>
  <si>
    <t>Пол</t>
  </si>
  <si>
    <t>читательская грамотность</t>
  </si>
  <si>
    <t>математическая грамотность</t>
  </si>
  <si>
    <t>Доля школ, обеспеченных основными услугами (4.а.1), %</t>
  </si>
  <si>
    <t>доступом к информационно-телекоммуникационной сети "Интернет" для учебных целей</t>
  </si>
  <si>
    <t>компьютерами для учебных целей</t>
  </si>
  <si>
    <t>Доля субъектов малого и среднего предпринимательства, имеющих задолженность перед кредитными организациями по кредитам и кредитным линиям, в общей численности субъектов малого и среднего предпринимательства (9.3.2), %</t>
  </si>
  <si>
    <t>Доля субъектов малого и среднего предпринимательства, имеющих задолженность перед кредитными организациями по кредитам и кредитным линиям, в общей численности субъектов малого и среднего предпринимательства (9.3.2)</t>
  </si>
  <si>
    <t>Банк России</t>
  </si>
  <si>
    <t>Доля городского населения, проживающего в аварийном жилищном фонде, в общей численности городского населения (11.1.1), %</t>
  </si>
  <si>
    <t>Доля городского населения, проживающего в аварийном жилищном фонде, в общей численности городского населения (11.1.1)</t>
  </si>
  <si>
    <t>Уровень доступности жилья, %</t>
  </si>
  <si>
    <t>Количество компаний, размещающих нефинансовую отчетность в форме открытых данных, единиц</t>
  </si>
  <si>
    <t>Количество редких и исчезающих видов диких животных, по категориям статуса редкости в Российской Федерации, единиц</t>
  </si>
  <si>
    <t>Количество редких и исчезающих видов дикорастущих растений и грибов, по категориям статуса редкости в Российской Федерации, единиц</t>
  </si>
  <si>
    <t>"-" – отсутствуют данные для расчета показателя</t>
  </si>
  <si>
    <t>Соотношение денежных доходов малоимущих домашних хозяйств 
с величиной прожиточного минимума, %</t>
  </si>
  <si>
    <t>Численность прошедших переобучение и повышение квалификации женщин, находящихся в отпуске по уходу за ребенком в возрасте до трех лет, человек</t>
  </si>
  <si>
    <t>Доля населения, пользующегося услугами водоснабжения, организованного с соблюдением требований безопасности (6.1.1), %</t>
  </si>
  <si>
    <r>
      <t xml:space="preserve">Доля молодежи (в возрасте от 15 до 24 лет), которая не учится, не работает и не приобретает профессиональных навыков (8.6.1), % </t>
    </r>
    <r>
      <rPr>
        <b/>
        <vertAlign val="superscript"/>
        <sz val="11"/>
        <rFont val="Times New Roman"/>
        <family val="1"/>
        <charset val="204"/>
      </rPr>
      <t>1)</t>
    </r>
  </si>
  <si>
    <t xml:space="preserve">Доля оплаты труда наемных работников (заработная плата и фактические отчисления на социальное страхование)  в валовом внутреннем продукте (10.4.1), % </t>
  </si>
  <si>
    <t>Количество научных экспедиций в морях Российской Федерации и ключевых районах Мирового океана, в год</t>
  </si>
  <si>
    <t>"-" – явление отсутсвует</t>
  </si>
  <si>
    <t>из них:
осетровых</t>
  </si>
  <si>
    <t>лососевых</t>
  </si>
  <si>
    <t>сиговых</t>
  </si>
  <si>
    <t>растительноядных</t>
  </si>
  <si>
    <t>частиковых</t>
  </si>
  <si>
    <t>Выпуск молоди водных биологических ресурсов в объекты рыбохозяйственного значения, млн. штук</t>
  </si>
  <si>
    <t>Доля населения, живущего за национальной чертой бедности, за год, предшествующий предыдущему, % 
2017 г.</t>
  </si>
  <si>
    <t>Заболеваемость туберкулезом, на 100 тыс.человек  
2019 г.</t>
  </si>
  <si>
    <t>Смертность от дорожно-транспортных происшествий, на 100 тыс.человек 
2019 г.</t>
  </si>
  <si>
    <t>Коэффициент рождаемости среди подростков (в возрасте от 15 до 19 лет) на 1000 женщин в соответствующей возрастной группе, промилле 
2018 г.</t>
  </si>
  <si>
    <t>Смертность от случайных отравлений, на 100 тыс.человек  
2019 г.</t>
  </si>
  <si>
    <t xml:space="preserve"> Доля мест, занимаемых женщинами в национальных парламентах, %                2021 г.  </t>
  </si>
  <si>
    <t>Доля женщин на руководящих должностях, % 
2019 г.</t>
  </si>
  <si>
    <t xml:space="preserve">Доля населения, пользующегося услугами водоснабжения, организованного с соблюдением требований безопасности, % 2020 г. </t>
  </si>
  <si>
    <t xml:space="preserve">Расходы на НИОКР в процентном отношении к ВВП,%                2018 г. </t>
  </si>
  <si>
    <t xml:space="preserve">Количество исследователей (в эквиваленте полной занятости) на миллион жителей  2018 </t>
  </si>
  <si>
    <t xml:space="preserve">Индекс концентрации доходов (коэффициент Джини), %     2019 г.  </t>
  </si>
  <si>
    <t>Доля оплаты труда наемных работников (заработная плата и фактические отчисления на социальное страхование) в валовом внутреннем продукте, %  
2017 г.</t>
  </si>
  <si>
    <t>&lt;2,5</t>
  </si>
  <si>
    <t>252,7</t>
  </si>
  <si>
    <t>1307,1</t>
  </si>
  <si>
    <t>Австралия</t>
  </si>
  <si>
    <t>6,0</t>
  </si>
  <si>
    <t>6,9</t>
  </si>
  <si>
    <t>9,4</t>
  </si>
  <si>
    <t>6,5</t>
  </si>
  <si>
    <t>4603,3</t>
  </si>
  <si>
    <t>5211,9</t>
  </si>
  <si>
    <t>Испания</t>
  </si>
  <si>
    <t>83,2</t>
  </si>
  <si>
    <t>6,2</t>
  </si>
  <si>
    <t>44,0</t>
  </si>
  <si>
    <t>33,2</t>
  </si>
  <si>
    <t>100,0</t>
  </si>
  <si>
    <t>15,5</t>
  </si>
  <si>
    <t>12,1</t>
  </si>
  <si>
    <t>3000,9</t>
  </si>
  <si>
    <t>40,0</t>
  </si>
  <si>
    <t>2306,8</t>
  </si>
  <si>
    <t>Португалия</t>
  </si>
  <si>
    <t>81,6</t>
  </si>
  <si>
    <t>19</t>
  </si>
  <si>
    <t>37,1</t>
  </si>
  <si>
    <t>95,0</t>
  </si>
  <si>
    <t>6,8</t>
  </si>
  <si>
    <t>4537,5</t>
  </si>
  <si>
    <t>Турция</t>
  </si>
  <si>
    <t>78,6</t>
  </si>
  <si>
    <t>16</t>
  </si>
  <si>
    <t>19,2</t>
  </si>
  <si>
    <t>17,33</t>
  </si>
  <si>
    <t>16,2</t>
  </si>
  <si>
    <t>4715,3</t>
  </si>
  <si>
    <t>Швейцария</t>
  </si>
  <si>
    <t>83,5</t>
  </si>
  <si>
    <t>2,3</t>
  </si>
  <si>
    <t>42,0</t>
  </si>
  <si>
    <t>33,5</t>
  </si>
  <si>
    <t>94,0</t>
  </si>
  <si>
    <t>4,8</t>
  </si>
  <si>
    <t>Швеция</t>
  </si>
  <si>
    <t>4,2</t>
  </si>
  <si>
    <t>47,0</t>
  </si>
  <si>
    <t>40,3</t>
  </si>
  <si>
    <t>8,3</t>
  </si>
  <si>
    <t>7536,5</t>
  </si>
  <si>
    <t>5331,2</t>
  </si>
  <si>
    <r>
      <t xml:space="preserve">Доля продукции высокотехнологичных и наукоемких отраслей в ВВП, %                     </t>
    </r>
    <r>
      <rPr>
        <sz val="10"/>
        <rFont val="Times New Roman"/>
        <family val="1"/>
        <charset val="204"/>
      </rPr>
      <t xml:space="preserve">2018 г. </t>
    </r>
  </si>
  <si>
    <r>
      <t xml:space="preserve">8,9 </t>
    </r>
    <r>
      <rPr>
        <vertAlign val="superscript"/>
        <sz val="10"/>
        <color theme="1"/>
        <rFont val="Times New Roman"/>
        <family val="1"/>
        <charset val="204"/>
      </rPr>
      <t>3)</t>
    </r>
  </si>
  <si>
    <r>
      <t xml:space="preserve">1,9 </t>
    </r>
    <r>
      <rPr>
        <vertAlign val="superscript"/>
        <sz val="10"/>
        <color theme="1"/>
        <rFont val="Times New Roman"/>
        <family val="1"/>
        <charset val="204"/>
      </rPr>
      <t>3)</t>
    </r>
  </si>
  <si>
    <r>
      <t xml:space="preserve">34,7 </t>
    </r>
    <r>
      <rPr>
        <vertAlign val="superscript"/>
        <sz val="11"/>
        <color theme="1"/>
        <rFont val="Calibri"/>
        <family val="2"/>
        <charset val="204"/>
        <scheme val="minor"/>
      </rPr>
      <t>4)</t>
    </r>
  </si>
  <si>
    <r>
      <t xml:space="preserve">4325,6 </t>
    </r>
    <r>
      <rPr>
        <vertAlign val="superscript"/>
        <sz val="10"/>
        <color theme="1"/>
        <rFont val="Times New Roman"/>
        <family val="1"/>
        <charset val="204"/>
      </rPr>
      <t>3)</t>
    </r>
  </si>
  <si>
    <r>
      <t xml:space="preserve">33,5 </t>
    </r>
    <r>
      <rPr>
        <vertAlign val="superscript"/>
        <sz val="11"/>
        <color theme="1"/>
        <rFont val="Calibri"/>
        <family val="2"/>
        <charset val="204"/>
        <scheme val="minor"/>
      </rPr>
      <t>4)</t>
    </r>
    <r>
      <rPr>
        <sz val="11"/>
        <color theme="1"/>
        <rFont val="Calibri"/>
        <family val="2"/>
        <scheme val="minor"/>
      </rPr>
      <t xml:space="preserve"> </t>
    </r>
  </si>
  <si>
    <r>
      <t xml:space="preserve">4412,4 </t>
    </r>
    <r>
      <rPr>
        <vertAlign val="superscript"/>
        <sz val="10"/>
        <color theme="1"/>
        <rFont val="Times New Roman"/>
        <family val="1"/>
        <charset val="204"/>
      </rPr>
      <t>3)</t>
    </r>
  </si>
  <si>
    <r>
      <t xml:space="preserve">13,5 </t>
    </r>
    <r>
      <rPr>
        <vertAlign val="superscript"/>
        <sz val="10"/>
        <color theme="1"/>
        <rFont val="Times New Roman"/>
        <family val="1"/>
        <charset val="204"/>
      </rPr>
      <t>3)</t>
    </r>
  </si>
  <si>
    <r>
      <t xml:space="preserve">1,0 </t>
    </r>
    <r>
      <rPr>
        <vertAlign val="superscript"/>
        <sz val="10"/>
        <color theme="1"/>
        <rFont val="Times New Roman"/>
        <family val="1"/>
        <charset val="204"/>
      </rPr>
      <t>3)</t>
    </r>
  </si>
  <si>
    <r>
      <t xml:space="preserve">1379,4 </t>
    </r>
    <r>
      <rPr>
        <vertAlign val="superscript"/>
        <sz val="10"/>
        <color theme="1"/>
        <rFont val="Times New Roman"/>
        <family val="1"/>
        <charset val="204"/>
      </rPr>
      <t>3)</t>
    </r>
  </si>
  <si>
    <r>
      <t xml:space="preserve">3,4 </t>
    </r>
    <r>
      <rPr>
        <vertAlign val="superscript"/>
        <sz val="10"/>
        <color theme="1"/>
        <rFont val="Times New Roman"/>
        <family val="1"/>
        <charset val="204"/>
      </rPr>
      <t>3)</t>
    </r>
  </si>
  <si>
    <r>
      <t xml:space="preserve">5450,4 </t>
    </r>
    <r>
      <rPr>
        <vertAlign val="superscript"/>
        <sz val="10"/>
        <color theme="1"/>
        <rFont val="Times New Roman"/>
        <family val="1"/>
        <charset val="204"/>
      </rPr>
      <t>3)</t>
    </r>
  </si>
  <si>
    <r>
      <t xml:space="preserve">33,1 </t>
    </r>
    <r>
      <rPr>
        <vertAlign val="superscript"/>
        <sz val="11"/>
        <color theme="1"/>
        <rFont val="Calibri"/>
        <family val="2"/>
        <charset val="204"/>
        <scheme val="minor"/>
      </rPr>
      <t>4)</t>
    </r>
  </si>
  <si>
    <r>
      <t xml:space="preserve">30,0 </t>
    </r>
    <r>
      <rPr>
        <vertAlign val="superscript"/>
        <sz val="11"/>
        <color theme="1"/>
        <rFont val="Calibri"/>
        <family val="2"/>
        <charset val="204"/>
        <scheme val="minor"/>
      </rPr>
      <t>4)</t>
    </r>
  </si>
  <si>
    <t xml:space="preserve">Уровень безработицы (по методологии МОТ), % 
2020 г. </t>
  </si>
  <si>
    <t xml:space="preserve">Доля молодежи (в возрасте от 15 до 24 лет), которая не работает, не учится и не приобретает профессиональных навыков, %
2019 г. </t>
  </si>
  <si>
    <t>Распространенность недоедания, %
2019 г.</t>
  </si>
  <si>
    <t xml:space="preserve">Ожидаемая продолжительность жизни при рождении, лет                         2019 г. </t>
  </si>
  <si>
    <t>Протяженность очищенной прибрежной полосы водных объектов, тыс. км</t>
  </si>
  <si>
    <t>Периодичность предоставления данных – 1 раз в 5 лет</t>
  </si>
  <si>
    <t>Периодичность предоставления данных – 1 раз в 2 года</t>
  </si>
  <si>
    <t>Периодичность  – 1 раз в 2 года</t>
  </si>
  <si>
    <r>
      <t xml:space="preserve">Редакционная коллегия:
</t>
    </r>
    <r>
      <rPr>
        <b/>
        <sz val="12"/>
        <color theme="1"/>
        <rFont val="Times New Roman"/>
        <family val="1"/>
        <charset val="204"/>
      </rPr>
      <t>С.Н. Егоренко</t>
    </r>
    <r>
      <rPr>
        <sz val="12"/>
        <color theme="1"/>
        <rFont val="Times New Roman"/>
        <family val="1"/>
        <charset val="204"/>
      </rPr>
      <t xml:space="preserve"> - Председатель редакционной коллегии
</t>
    </r>
    <r>
      <rPr>
        <b/>
        <sz val="12"/>
        <color theme="1"/>
        <rFont val="Times New Roman"/>
        <family val="1"/>
        <charset val="204"/>
      </rPr>
      <t xml:space="preserve">С.Н. Бобылев, И.С. Ваган, А.В. Голяшев, Л.М. Гохберг, А.Ю. Губанов, О.Ю. Дудорова, Е.В. Зарова, Т.А. Колобашкина, Г.А. Микрюков, В.Н. Нестеров,
С.Ю. Никитина, Г.К. Оксенойт, Т.А. Радченко, Е.Б. Фролова, Р.А. Хамзин, А.П. Цветов, Н.В. Шашлова
</t>
    </r>
    <r>
      <rPr>
        <sz val="12"/>
        <color theme="1"/>
        <rFont val="Times New Roman"/>
        <family val="1"/>
        <charset val="204"/>
      </rPr>
      <t xml:space="preserve">
              В сборнике представлена информация о показателях достижения Целей устойчивого развития в Российской Федерации. В третьем издании расширен перечень глобальных показателей, в том числе в разрезе регионов. Наряду с данными Росстата, использована информация Банка России, МВД России, Минприроды России, Минпросвещения России, Минсельхоза России, Минспорта России, Минстроя России, Минтранса России, Минфина России, Минэкономразвития России, МЧС России, Росавтодора, Росводресурсов, Росгидромета, Рослесхоза, Рособрнадзора, Роспотребнадзора, Росприроднадзора, Росреестра, Росрыболовства, Роструда, Федерального казначейства, ФНС России, ФТС России, Торгово-промышленной палаты Российской Федерации и Российского союза промышленников и предпринимателей.
              Обновлен и расширен раздел международных сравнений, данные по странам приводятся из баз данных ООН и других международных организаций. 
Ответственные за выпуск:
Г.К. Оксенойт
К.С. Павлова
А.И. Кипкеева
Е.А. Жирякова
Тел.: (495) 607-41-41, доб. 99-951, 99-174
В сборнике приняты условые обозначения:
       ...            данные отсутствуют
                     показатель из системы глобальных показателей ЦУР
                     национальный показатель ЦУР
</t>
    </r>
    <r>
      <rPr>
        <b/>
        <sz val="12"/>
        <color theme="1"/>
        <rFont val="Times New Roman"/>
        <family val="1"/>
        <charset val="204"/>
      </rPr>
      <t xml:space="preserve">
</t>
    </r>
  </si>
  <si>
    <t>25 сентября 2015 года резолюцией Генеральной Ассамблеи ООН была принята Повестка дня в области устойчивого развития на период до 2030 года (Повестка – 2030), включающая в себя 17 целей и 169 задач (резолюция A/RES/70/1). В том же году Статистической комиссией ООН создана Межучрежденческая и экспертная группа по показателям достижения целей в области устойчивого развития (МЭГ-ЦУР). В состав группы вошли представители 28 национальных статистических ведомств, в том числе России. 
В июле 2017 года Генеральная Ассамблея ООН утвердила систему глобальных показателей достижения целей и задач в области устойчивого развития, которая была разработана МЭГ-ЦУР. В марте 2020 года 51-й сессией Статистической комиссии ООН было одобрено внесение изменений в систему глобальных показателей ЦУР, предложенных в ходе Всеобъемлющего обзора 2020, проведенного МЭГ-ЦУР в 2019 году.В настоящее время система глобальных показателей ЦУР с учетом изменений, принятых в 2020 году, содержит 231 показатель ЦУР.
14 июля 2020 года в рамках Политического форума высокого уровня под эгидой Экономического и Социального Совета ООН (ПФУР) состоялась презентация первого Добровольного национального обзора достижения Россией целей устойчивого развития.
В Российской Федерации ведется активная работа по мониторингу показателей достижения ЦУР. В декабре 2016 года Росстат вошел в состав Межведомственной рабочей группы при Администрации Президента Российской Федерации по вопросам, связанным с изменением климата и обеспечением устойчивого развития (МРГ). При МРГ под председательством Росстата создана Группа экспертов по информационно-статистическому обеспечению мониторинга ЦУР.
Распоряжением Правительства Российской Федерации от 6 июня 2017 года №1170-р на Росстат возложены полномочия по координации формирования и представления в международные организации официальной статистической информации по показателям достижения ЦУР.
В целях информационного обеспечения процесса мониторинга ЦУР на национальном уровне в 2017 году на веб-портале Росстата создан раздел «Цели устойчивого развития» (https://rosstat.gov.ru/sdg), который содержит общие сведения о целях устойчивого развития, подробный перечень показателей ЦУР с актуальным статусом их разработки, метаданные по показателям ЦУР, ссылки на полезные ресурсы и документы. Аналогичная информация представлена на английской версии сайта (https://eng.gks.ru/sdg).
Данные по показателям ЦУР также регулярно размещаются в Единой межведомственной информационно-статистической системе (ЕМИСС) по адресу: https://fedstat.ru/ в подразделе 2.8. «Показатели достижения целей устойчивого развития Российской Федерации».</t>
  </si>
  <si>
    <t>Количество научных экспедиций в морях Российской Федерации и ключевых районах Мирового океана,
в год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</si>
</sst>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 _₽_-;\-* #,##0.00\ _₽_-;_-* &quot;-&quot;??\ _₽_-;_-@_-"/>
    <numFmt numFmtId="164" formatCode="_-* #,##0_р_._-;\-* #,##0_р_._-;_-* &quot;-&quot;_р_._-;_-@_-"/>
    <numFmt numFmtId="165" formatCode="_-* #,##0.00_р_._-;\-* #,##0.00_р_._-;_-* &quot;-&quot;??_р_._-;_-@_-"/>
    <numFmt numFmtId="166" formatCode="_-* #,##0.00&quot;р.&quot;_-;\-* #,##0.00&quot;р.&quot;_-;_-* &quot;-&quot;??&quot;р.&quot;_-;_-@_-"/>
    <numFmt numFmtId="167" formatCode="_-* #,##0&quot;р.&quot;_-;\-* #,##0&quot;р.&quot;_-;_-* &quot;-&quot;&quot;р.&quot;_-;_-@_-"/>
    <numFmt numFmtId="168" formatCode="_(&quot;$&quot;* #,##0.00_);_(&quot;$&quot;* \(#,##0.00\);_(&quot;$&quot;* &quot;-&quot;??_);_(@_)"/>
    <numFmt numFmtId="169" formatCode="#,##0.0;[Red]\-#,##0.0;&quot;...&quot;"/>
    <numFmt numFmtId="170" formatCode="#,##0;[Red]\-#,##0;&quot;...&quot;"/>
    <numFmt numFmtId="171" formatCode="_-* #,##0.00_р_._-;\-* #,##0.00_р_._-;_-* \-??_р_._-;_-@_-"/>
    <numFmt numFmtId="172" formatCode="0.0"/>
    <numFmt numFmtId="173" formatCode="#,##0.####"/>
    <numFmt numFmtId="174" formatCode="#,##0.0"/>
    <numFmt numFmtId="175" formatCode="_-* #,##0\ _₽_-;\-* #,##0\ _₽_-;_-* &quot;-&quot;??\ _₽_-;_-@_-"/>
    <numFmt numFmtId="176" formatCode="_-* #,##0.0\ _₽_-;\-* #,##0.0\ _₽_-;_-* &quot;-&quot;??\ _₽_-;_-@_-"/>
    <numFmt numFmtId="177" formatCode="[=0]&quot;-&quot;;0.0"/>
    <numFmt numFmtId="178" formatCode="[=0]&quot;&quot;;0.0"/>
    <numFmt numFmtId="179" formatCode="[&lt;0]&quot;...&quot;;[=0]&quot;&quot;;0.0"/>
    <numFmt numFmtId="180" formatCode="0.0&quot;        &quot;;[=0]&quot;-&quot;&quot;        &quot;;General"/>
    <numFmt numFmtId="181" formatCode="0.000"/>
    <numFmt numFmtId="182" formatCode="#,##0.#####"/>
    <numFmt numFmtId="183" formatCode="#,##0.###"/>
    <numFmt numFmtId="184" formatCode="#,##0.000"/>
    <numFmt numFmtId="185" formatCode="#,##0.##"/>
  </numFmts>
  <fonts count="8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2"/>
      <color rgb="FFFFFFFF"/>
      <name val="Times New Roman"/>
      <family val="1"/>
      <charset val="204"/>
    </font>
    <font>
      <sz val="10"/>
      <color theme="1"/>
      <name val="Times New Roman"/>
      <family val="1"/>
      <charset val="204"/>
    </font>
    <font>
      <sz val="10"/>
      <color rgb="FF000000"/>
      <name val="Times New Roman"/>
      <family val="1"/>
      <charset val="204"/>
    </font>
    <font>
      <sz val="10"/>
      <name val="Times New Roman"/>
      <family val="1"/>
      <charset val="204"/>
    </font>
    <font>
      <sz val="11"/>
      <color rgb="FF000000"/>
      <name val="Calibri"/>
      <family val="2"/>
      <charset val="1"/>
    </font>
    <font>
      <sz val="11"/>
      <color indexed="8"/>
      <name val="Calibri"/>
      <family val="2"/>
      <charset val="204"/>
    </font>
    <font>
      <sz val="11"/>
      <color indexed="9"/>
      <name val="Calibri"/>
      <family val="2"/>
      <charset val="204"/>
    </font>
    <font>
      <sz val="10"/>
      <name val="Arial"/>
      <family val="2"/>
    </font>
    <font>
      <sz val="10"/>
      <color rgb="FF000000"/>
      <name val="Arial"/>
      <family val="2"/>
    </font>
    <font>
      <sz val="11"/>
      <color indexed="62"/>
      <name val="Calibri"/>
      <family val="2"/>
      <charset val="204"/>
    </font>
    <font>
      <b/>
      <sz val="11"/>
      <color indexed="63"/>
      <name val="Calibri"/>
      <family val="2"/>
      <charset val="204"/>
    </font>
    <font>
      <b/>
      <sz val="11"/>
      <color indexed="52"/>
      <name val="Calibri"/>
      <family val="2"/>
      <charset val="204"/>
    </font>
    <font>
      <u/>
      <sz val="11"/>
      <color theme="10"/>
      <name val="Calibri"/>
      <family val="2"/>
      <scheme val="minor"/>
    </font>
    <font>
      <u/>
      <sz val="10"/>
      <color indexed="12"/>
      <name val="Arial Cyr"/>
      <charset val="204"/>
    </font>
    <font>
      <sz val="8"/>
      <name val="Verdana"/>
      <family val="2"/>
      <charset val="204"/>
    </font>
    <font>
      <sz val="10"/>
      <name val="Arial"/>
      <family val="2"/>
      <charset val="204"/>
    </font>
    <font>
      <b/>
      <sz val="10"/>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sz val="8"/>
      <name val="Arial Cyr"/>
      <family val="2"/>
      <charset val="204"/>
    </font>
    <font>
      <b/>
      <sz val="8"/>
      <name val="Arial Cyr"/>
      <family val="2"/>
      <charset val="204"/>
    </font>
    <font>
      <b/>
      <sz val="18"/>
      <color indexed="56"/>
      <name val="Cambria"/>
      <family val="2"/>
      <charset val="204"/>
    </font>
    <font>
      <sz val="11"/>
      <color indexed="60"/>
      <name val="Calibri"/>
      <family val="2"/>
      <charset val="204"/>
    </font>
    <font>
      <sz val="10"/>
      <color theme="1"/>
      <name val="Times New Roman"/>
      <family val="2"/>
      <charset val="204"/>
    </font>
    <font>
      <sz val="10"/>
      <name val="Arial Cyr"/>
      <charset val="204"/>
    </font>
    <font>
      <sz val="8"/>
      <color theme="1"/>
      <name val="Arial Cyr"/>
      <family val="2"/>
      <charset val="204"/>
    </font>
    <font>
      <sz val="10"/>
      <name val="Times New Roman Cyr"/>
      <charset val="204"/>
    </font>
    <font>
      <sz val="10"/>
      <name val="Arial Cyr"/>
      <family val="2"/>
    </font>
    <font>
      <sz val="11"/>
      <color theme="1"/>
      <name val="Arial"/>
      <family val="2"/>
      <charset val="204"/>
    </font>
    <font>
      <sz val="8"/>
      <name val="Arial Cyr"/>
      <charset val="204"/>
    </font>
    <font>
      <sz val="8"/>
      <name val="Tahoma"/>
      <family val="2"/>
      <charset val="204"/>
    </font>
    <font>
      <sz val="11"/>
      <color theme="1"/>
      <name val="Times New Roman"/>
      <family val="2"/>
      <charset val="204"/>
    </font>
    <font>
      <sz val="11"/>
      <color indexed="20"/>
      <name val="Calibri"/>
      <family val="2"/>
      <charset val="204"/>
    </font>
    <font>
      <i/>
      <sz val="11"/>
      <color indexed="23"/>
      <name val="Calibri"/>
      <family val="2"/>
      <charset val="204"/>
    </font>
    <font>
      <sz val="11"/>
      <name val="Arial Cyr"/>
      <charset val="204"/>
    </font>
    <font>
      <sz val="11"/>
      <color indexed="52"/>
      <name val="Calibri"/>
      <family val="2"/>
      <charset val="204"/>
    </font>
    <font>
      <sz val="11"/>
      <color indexed="10"/>
      <name val="Calibri"/>
      <family val="2"/>
      <charset val="204"/>
    </font>
    <font>
      <sz val="11"/>
      <color indexed="17"/>
      <name val="Calibri"/>
      <family val="2"/>
      <charset val="204"/>
    </font>
    <font>
      <b/>
      <sz val="14"/>
      <color theme="0"/>
      <name val="Times New Roman"/>
      <family val="1"/>
      <charset val="204"/>
    </font>
    <font>
      <sz val="14"/>
      <color theme="1"/>
      <name val="Times New Roman"/>
      <family val="1"/>
      <charset val="204"/>
    </font>
    <font>
      <b/>
      <sz val="13"/>
      <color theme="0"/>
      <name val="Times New Roman"/>
      <family val="1"/>
      <charset val="204"/>
    </font>
    <font>
      <sz val="14"/>
      <name val="Symbol"/>
      <family val="1"/>
      <charset val="2"/>
    </font>
    <font>
      <b/>
      <sz val="10"/>
      <name val="Times New Roman"/>
      <family val="1"/>
      <charset val="204"/>
    </font>
    <font>
      <b/>
      <sz val="11"/>
      <color rgb="FFFFFFFF"/>
      <name val="Times New Roman"/>
      <family val="1"/>
      <charset val="204"/>
    </font>
    <font>
      <b/>
      <u/>
      <sz val="12"/>
      <color theme="0"/>
      <name val="Times New Roman"/>
      <family val="1"/>
      <charset val="204"/>
    </font>
    <font>
      <b/>
      <u/>
      <sz val="12"/>
      <color theme="10"/>
      <name val="Times New Roman"/>
      <family val="1"/>
      <charset val="204"/>
    </font>
    <font>
      <b/>
      <sz val="10"/>
      <color theme="1"/>
      <name val="Times New Roman"/>
      <family val="1"/>
      <charset val="204"/>
    </font>
    <font>
      <sz val="12"/>
      <color theme="1"/>
      <name val="Calibri"/>
      <family val="2"/>
      <scheme val="minor"/>
    </font>
    <font>
      <b/>
      <sz val="12"/>
      <color theme="1"/>
      <name val="Times New Roman"/>
      <family val="1"/>
      <charset val="204"/>
    </font>
    <font>
      <sz val="11"/>
      <name val="Times New Roman"/>
      <family val="1"/>
      <charset val="204"/>
    </font>
    <font>
      <sz val="11"/>
      <name val="Calibri"/>
      <family val="2"/>
      <scheme val="minor"/>
    </font>
    <font>
      <b/>
      <sz val="11"/>
      <color theme="1"/>
      <name val="Calibri"/>
      <family val="2"/>
      <charset val="204"/>
      <scheme val="minor"/>
    </font>
    <font>
      <b/>
      <sz val="11"/>
      <name val="Times New Roman"/>
      <family val="1"/>
      <charset val="204"/>
    </font>
    <font>
      <b/>
      <vertAlign val="superscript"/>
      <sz val="12"/>
      <color theme="1"/>
      <name val="Times New Roman"/>
      <family val="1"/>
      <charset val="204"/>
    </font>
    <font>
      <vertAlign val="superscript"/>
      <sz val="10"/>
      <color theme="1"/>
      <name val="Times New Roman"/>
      <family val="1"/>
      <charset val="204"/>
    </font>
    <font>
      <vertAlign val="superscript"/>
      <sz val="10"/>
      <name val="Times New Roman"/>
      <family val="1"/>
      <charset val="204"/>
    </font>
    <font>
      <b/>
      <sz val="12"/>
      <color theme="0"/>
      <name val="Times New Roman"/>
      <family val="1"/>
      <charset val="204"/>
    </font>
    <font>
      <sz val="11"/>
      <color theme="10"/>
      <name val="Calibri"/>
      <family val="2"/>
      <scheme val="minor"/>
    </font>
    <font>
      <sz val="11"/>
      <color theme="1"/>
      <name val="Times New Roman"/>
      <family val="1"/>
      <charset val="204"/>
    </font>
    <font>
      <vertAlign val="superscript"/>
      <sz val="11"/>
      <color theme="1"/>
      <name val="Times New Roman"/>
      <family val="1"/>
      <charset val="204"/>
    </font>
    <font>
      <b/>
      <vertAlign val="superscript"/>
      <sz val="10"/>
      <name val="Times New Roman"/>
      <family val="1"/>
      <charset val="204"/>
    </font>
    <font>
      <i/>
      <sz val="10"/>
      <name val="Times New Roman"/>
      <family val="1"/>
      <charset val="204"/>
    </font>
    <font>
      <sz val="10"/>
      <color indexed="8"/>
      <name val="Times New Roman"/>
      <family val="1"/>
      <charset val="204"/>
    </font>
    <font>
      <vertAlign val="superscript"/>
      <sz val="10"/>
      <color indexed="8"/>
      <name val="Times New Roman"/>
      <family val="1"/>
      <charset val="204"/>
    </font>
    <font>
      <i/>
      <sz val="11"/>
      <name val="Times New Roman"/>
      <family val="1"/>
      <charset val="204"/>
    </font>
    <font>
      <b/>
      <vertAlign val="superscript"/>
      <sz val="11"/>
      <name val="Times New Roman"/>
      <family val="1"/>
      <charset val="204"/>
    </font>
    <font>
      <b/>
      <sz val="10"/>
      <color indexed="8"/>
      <name val="Times New Roman"/>
      <family val="1"/>
      <charset val="204"/>
    </font>
    <font>
      <b/>
      <vertAlign val="superscript"/>
      <sz val="10"/>
      <color indexed="8"/>
      <name val="Times New Roman"/>
      <family val="1"/>
      <charset val="204"/>
    </font>
    <font>
      <sz val="11"/>
      <color indexed="8"/>
      <name val="Times New Roman"/>
      <family val="1"/>
      <charset val="204"/>
    </font>
    <font>
      <b/>
      <sz val="10"/>
      <color rgb="FFFFFFFF"/>
      <name val="Times New Roman"/>
      <family val="1"/>
      <charset val="204"/>
    </font>
    <font>
      <sz val="10"/>
      <name val="Arial Cyr"/>
    </font>
    <font>
      <b/>
      <vertAlign val="superscript"/>
      <sz val="10"/>
      <color theme="1"/>
      <name val="Times New Roman"/>
      <family val="1"/>
      <charset val="204"/>
    </font>
    <font>
      <b/>
      <vertAlign val="superscript"/>
      <sz val="12"/>
      <name val="Arial"/>
      <family val="2"/>
      <charset val="204"/>
    </font>
    <font>
      <b/>
      <sz val="11"/>
      <color theme="1"/>
      <name val="Times New Roman"/>
      <family val="1"/>
      <charset val="204"/>
    </font>
    <font>
      <b/>
      <sz val="11"/>
      <color rgb="FF000000"/>
      <name val="Times New Roman"/>
      <family val="1"/>
      <charset val="204"/>
    </font>
    <font>
      <sz val="11"/>
      <color rgb="FF000000"/>
      <name val="Times New Roman"/>
      <family val="1"/>
      <charset val="204"/>
    </font>
    <font>
      <vertAlign val="superscript"/>
      <sz val="11"/>
      <color theme="1"/>
      <name val="Calibri"/>
      <family val="2"/>
      <charset val="204"/>
      <scheme val="minor"/>
    </font>
    <font>
      <sz val="10"/>
      <name val="Times New Roman"/>
      <family val="1"/>
    </font>
    <font>
      <sz val="12"/>
      <color theme="1"/>
      <name val="Times New Roman"/>
      <family val="1"/>
      <charset val="204"/>
    </font>
  </fonts>
  <fills count="46">
    <fill>
      <patternFill patternType="none"/>
    </fill>
    <fill>
      <patternFill patternType="gray125"/>
    </fill>
    <fill>
      <patternFill patternType="solid">
        <fgColor rgb="FF7A7A7A"/>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3A029"/>
        <bgColor indexed="64"/>
      </patternFill>
    </fill>
    <fill>
      <patternFill patternType="solid">
        <fgColor rgb="FFEB1C2D"/>
        <bgColor indexed="64"/>
      </patternFill>
    </fill>
    <fill>
      <patternFill patternType="solid">
        <fgColor rgb="FF279B48"/>
        <bgColor indexed="64"/>
      </patternFill>
    </fill>
    <fill>
      <patternFill patternType="solid">
        <fgColor rgb="FFC31F33"/>
        <bgColor indexed="64"/>
      </patternFill>
    </fill>
    <fill>
      <patternFill patternType="solid">
        <fgColor rgb="FFEF402B"/>
        <bgColor indexed="64"/>
      </patternFill>
    </fill>
    <fill>
      <patternFill patternType="solid">
        <fgColor rgb="FF00AECD"/>
        <bgColor indexed="64"/>
      </patternFill>
    </fill>
    <fill>
      <patternFill patternType="solid">
        <fgColor rgb="FFFDB713"/>
        <bgColor indexed="64"/>
      </patternFill>
    </fill>
    <fill>
      <patternFill patternType="solid">
        <fgColor rgb="FF8F1838"/>
        <bgColor indexed="64"/>
      </patternFill>
    </fill>
    <fill>
      <patternFill patternType="solid">
        <fgColor rgb="FFF36D25"/>
        <bgColor indexed="64"/>
      </patternFill>
    </fill>
    <fill>
      <patternFill patternType="solid">
        <fgColor rgb="FFE11484"/>
        <bgColor indexed="64"/>
      </patternFill>
    </fill>
    <fill>
      <patternFill patternType="solid">
        <fgColor rgb="FF5E368E"/>
        <bgColor indexed="64"/>
      </patternFill>
    </fill>
    <fill>
      <patternFill patternType="solid">
        <fgColor rgb="FFF99D26"/>
        <bgColor indexed="64"/>
      </patternFill>
    </fill>
    <fill>
      <patternFill patternType="solid">
        <fgColor rgb="FFCF8D2A"/>
        <bgColor indexed="64"/>
      </patternFill>
    </fill>
    <fill>
      <patternFill patternType="solid">
        <fgColor rgb="FF48773E"/>
        <bgColor indexed="64"/>
      </patternFill>
    </fill>
    <fill>
      <patternFill patternType="solid">
        <fgColor rgb="FF007DBC"/>
        <bgColor indexed="64"/>
      </patternFill>
    </fill>
    <fill>
      <patternFill patternType="solid">
        <fgColor rgb="FF3EB049"/>
        <bgColor indexed="64"/>
      </patternFill>
    </fill>
    <fill>
      <patternFill patternType="solid">
        <fgColor rgb="FF02558B"/>
        <bgColor indexed="64"/>
      </patternFill>
    </fill>
    <fill>
      <patternFill patternType="solid">
        <fgColor rgb="FF183668"/>
        <bgColor indexed="64"/>
      </patternFill>
    </fill>
    <fill>
      <patternFill patternType="solid">
        <fgColor theme="0"/>
        <bgColor indexed="64"/>
      </patternFill>
    </fill>
    <fill>
      <patternFill patternType="solid">
        <fgColor rgb="FF002060"/>
        <bgColor indexed="64"/>
      </patternFill>
    </fill>
    <fill>
      <patternFill patternType="solid">
        <fgColor theme="8" tint="0.59999389629810485"/>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64"/>
      </top>
      <bottom/>
      <diagonal/>
    </border>
    <border>
      <left/>
      <right style="thin">
        <color auto="1"/>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s>
  <cellStyleXfs count="173">
    <xf numFmtId="0" fontId="0" fillId="0" borderId="0"/>
    <xf numFmtId="0" fontId="58" fillId="0" borderId="0" applyNumberForma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3" fillId="0" borderId="0" applyFont="0" applyFill="0" applyBorder="0" applyAlignment="0" applyProtection="0"/>
    <xf numFmtId="164" fontId="11" fillId="0" borderId="0"/>
    <xf numFmtId="165" fontId="11" fillId="0" borderId="0"/>
    <xf numFmtId="165" fontId="11" fillId="0" borderId="0"/>
    <xf numFmtId="165" fontId="11" fillId="0" borderId="0"/>
    <xf numFmtId="165" fontId="11" fillId="0" borderId="0"/>
    <xf numFmtId="166" fontId="11" fillId="0" borderId="0"/>
    <xf numFmtId="167" fontId="11" fillId="0" borderId="0"/>
    <xf numFmtId="0" fontId="11" fillId="0" borderId="0"/>
    <xf numFmtId="0" fontId="12" fillId="0" borderId="0">
      <protection locked="0"/>
    </xf>
    <xf numFmtId="0" fontId="2" fillId="0" borderId="0"/>
    <xf numFmtId="0" fontId="2" fillId="0" borderId="0"/>
    <xf numFmtId="0" fontId="12" fillId="0" borderId="0">
      <protection locked="0"/>
    </xf>
    <xf numFmtId="0" fontId="2" fillId="0" borderId="0"/>
    <xf numFmtId="0" fontId="2" fillId="0" borderId="0"/>
    <xf numFmtId="0" fontId="2" fillId="0" borderId="0"/>
    <xf numFmtId="0" fontId="2" fillId="0" borderId="0"/>
    <xf numFmtId="0" fontId="2" fillId="0" borderId="0"/>
    <xf numFmtId="9" fontId="11"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3" fillId="8" borderId="8" applyNumberFormat="0" applyAlignment="0" applyProtection="0"/>
    <xf numFmtId="0" fontId="13" fillId="8" borderId="8" applyNumberFormat="0" applyAlignment="0" applyProtection="0"/>
    <xf numFmtId="0" fontId="13" fillId="8" borderId="8" applyNumberFormat="0" applyAlignment="0" applyProtection="0"/>
    <xf numFmtId="0" fontId="13" fillId="8" borderId="8" applyNumberFormat="0" applyAlignment="0" applyProtection="0"/>
    <xf numFmtId="0" fontId="13" fillId="8" borderId="8" applyNumberFormat="0" applyAlignment="0" applyProtection="0"/>
    <xf numFmtId="0" fontId="14" fillId="21" borderId="9" applyNumberFormat="0" applyAlignment="0" applyProtection="0"/>
    <xf numFmtId="0" fontId="14" fillId="21" borderId="9" applyNumberFormat="0" applyAlignment="0" applyProtection="0"/>
    <xf numFmtId="0" fontId="14" fillId="21" borderId="9" applyNumberFormat="0" applyAlignment="0" applyProtection="0"/>
    <xf numFmtId="0" fontId="14" fillId="21" borderId="9" applyNumberFormat="0" applyAlignment="0" applyProtection="0"/>
    <xf numFmtId="0" fontId="14" fillId="21" borderId="9" applyNumberFormat="0" applyAlignment="0" applyProtection="0"/>
    <xf numFmtId="0" fontId="15" fillId="21" borderId="8" applyNumberFormat="0" applyAlignment="0" applyProtection="0"/>
    <xf numFmtId="0" fontId="15" fillId="21" borderId="8" applyNumberFormat="0" applyAlignment="0" applyProtection="0"/>
    <xf numFmtId="0" fontId="15" fillId="21" borderId="8" applyNumberFormat="0" applyAlignment="0" applyProtection="0"/>
    <xf numFmtId="0" fontId="15" fillId="21" borderId="8" applyNumberFormat="0" applyAlignment="0" applyProtection="0"/>
    <xf numFmtId="0" fontId="15" fillId="21" borderId="8"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xf numFmtId="0" fontId="19" fillId="0" borderId="0"/>
    <xf numFmtId="168" fontId="19" fillId="0" borderId="0" applyFont="0" applyFill="0" applyBorder="0" applyAlignment="0" applyProtection="0"/>
    <xf numFmtId="168" fontId="19" fillId="0" borderId="0" applyFont="0" applyFill="0" applyBorder="0" applyAlignment="0" applyProtection="0"/>
    <xf numFmtId="0" fontId="20" fillId="0" borderId="0">
      <alignment horizontal="center" vertical="top" wrapText="1"/>
    </xf>
    <xf numFmtId="0" fontId="21" fillId="0" borderId="10" applyNumberFormat="0" applyFill="0" applyAlignment="0" applyProtection="0"/>
    <xf numFmtId="0" fontId="22" fillId="0" borderId="11" applyNumberFormat="0" applyFill="0" applyAlignment="0" applyProtection="0"/>
    <xf numFmtId="0" fontId="23" fillId="0" borderId="12" applyNumberFormat="0" applyFill="0" applyAlignment="0" applyProtection="0"/>
    <xf numFmtId="0" fontId="23"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5" fillId="22" borderId="14" applyNumberFormat="0" applyAlignment="0" applyProtection="0"/>
    <xf numFmtId="169" fontId="26" fillId="0" borderId="0" applyFont="0">
      <alignment vertical="top"/>
    </xf>
    <xf numFmtId="169" fontId="27" fillId="0" borderId="0" applyFont="0">
      <alignment vertical="top"/>
    </xf>
    <xf numFmtId="0" fontId="28" fillId="0" borderId="0" applyNumberFormat="0" applyFill="0" applyBorder="0" applyAlignment="0" applyProtection="0"/>
    <xf numFmtId="0" fontId="29" fillId="23" borderId="0" applyNumberFormat="0" applyBorder="0" applyAlignment="0" applyProtection="0"/>
    <xf numFmtId="0" fontId="2" fillId="0" borderId="0"/>
    <xf numFmtId="0" fontId="2" fillId="0" borderId="0"/>
    <xf numFmtId="0" fontId="2" fillId="0" borderId="0"/>
    <xf numFmtId="0" fontId="2" fillId="0" borderId="0"/>
    <xf numFmtId="0" fontId="11" fillId="0" borderId="0"/>
    <xf numFmtId="0" fontId="19" fillId="0" borderId="0"/>
    <xf numFmtId="0" fontId="19" fillId="0" borderId="0"/>
    <xf numFmtId="0" fontId="19" fillId="0" borderId="0"/>
    <xf numFmtId="0" fontId="19" fillId="0" borderId="0"/>
    <xf numFmtId="0" fontId="2" fillId="0" borderId="0"/>
    <xf numFmtId="0" fontId="2" fillId="0" borderId="0"/>
    <xf numFmtId="0" fontId="11" fillId="0" borderId="0"/>
    <xf numFmtId="0" fontId="2" fillId="0" borderId="0"/>
    <xf numFmtId="0" fontId="12" fillId="0" borderId="0">
      <protection locked="0"/>
    </xf>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2" fillId="0" borderId="0"/>
    <xf numFmtId="0" fontId="31" fillId="0" borderId="0"/>
    <xf numFmtId="0" fontId="3" fillId="0" borderId="0"/>
    <xf numFmtId="0" fontId="33" fillId="0" borderId="0"/>
    <xf numFmtId="0" fontId="34" fillId="0" borderId="0"/>
    <xf numFmtId="0" fontId="34" fillId="0" borderId="0"/>
    <xf numFmtId="0" fontId="19" fillId="0" borderId="0"/>
    <xf numFmtId="0" fontId="31" fillId="0" borderId="0"/>
    <xf numFmtId="0" fontId="2" fillId="0" borderId="0"/>
    <xf numFmtId="0" fontId="3" fillId="0" borderId="0"/>
    <xf numFmtId="0" fontId="2" fillId="0" borderId="0"/>
    <xf numFmtId="0" fontId="2" fillId="0" borderId="0"/>
    <xf numFmtId="0" fontId="35" fillId="0" borderId="0"/>
    <xf numFmtId="0" fontId="19" fillId="0" borderId="0"/>
    <xf numFmtId="0" fontId="3" fillId="0" borderId="0"/>
    <xf numFmtId="0" fontId="36" fillId="0" borderId="0"/>
    <xf numFmtId="0" fontId="2" fillId="0" borderId="0"/>
    <xf numFmtId="0" fontId="2" fillId="0" borderId="0"/>
    <xf numFmtId="0" fontId="37" fillId="0" borderId="0"/>
    <xf numFmtId="0" fontId="19" fillId="0" borderId="0"/>
    <xf numFmtId="0" fontId="2" fillId="0" borderId="0"/>
    <xf numFmtId="0" fontId="3" fillId="0" borderId="0"/>
    <xf numFmtId="0" fontId="19" fillId="0" borderId="0"/>
    <xf numFmtId="0" fontId="31" fillId="0" borderId="0"/>
    <xf numFmtId="0" fontId="2" fillId="0" borderId="0"/>
    <xf numFmtId="0" fontId="31" fillId="0" borderId="0"/>
    <xf numFmtId="0" fontId="19" fillId="0" borderId="0"/>
    <xf numFmtId="0" fontId="19" fillId="0" borderId="0"/>
    <xf numFmtId="0" fontId="2" fillId="0" borderId="0"/>
    <xf numFmtId="0" fontId="2" fillId="0" borderId="0"/>
    <xf numFmtId="0" fontId="2" fillId="0" borderId="0"/>
    <xf numFmtId="0" fontId="38" fillId="0" borderId="0"/>
    <xf numFmtId="0" fontId="37" fillId="0" borderId="0"/>
    <xf numFmtId="0" fontId="39" fillId="4" borderId="0" applyNumberFormat="0" applyBorder="0" applyAlignment="0" applyProtection="0"/>
    <xf numFmtId="0" fontId="40" fillId="0" borderId="0" applyNumberFormat="0" applyFill="0" applyBorder="0" applyAlignment="0" applyProtection="0"/>
    <xf numFmtId="0" fontId="41" fillId="24" borderId="15" applyNumberFormat="0" applyFont="0" applyAlignment="0" applyProtection="0"/>
    <xf numFmtId="0" fontId="41" fillId="24" borderId="15" applyNumberFormat="0" applyFont="0" applyAlignment="0" applyProtection="0"/>
    <xf numFmtId="0" fontId="41" fillId="24" borderId="15" applyNumberFormat="0" applyFont="0" applyAlignment="0" applyProtection="0"/>
    <xf numFmtId="0" fontId="41" fillId="24" borderId="15" applyNumberFormat="0" applyFont="0" applyAlignment="0" applyProtection="0"/>
    <xf numFmtId="0" fontId="41" fillId="24" borderId="15" applyNumberFormat="0" applyFont="0" applyAlignment="0" applyProtection="0"/>
    <xf numFmtId="0" fontId="31" fillId="0" borderId="0"/>
    <xf numFmtId="9" fontId="3" fillId="0" borderId="0" applyFont="0" applyFill="0" applyBorder="0" applyAlignment="0" applyProtection="0"/>
    <xf numFmtId="169" fontId="26" fillId="0" borderId="0" applyFont="0">
      <alignment vertical="top"/>
    </xf>
    <xf numFmtId="0" fontId="42" fillId="0" borderId="16" applyNumberFormat="0" applyFill="0" applyAlignment="0" applyProtection="0"/>
    <xf numFmtId="0" fontId="31" fillId="0" borderId="0"/>
    <xf numFmtId="0" fontId="43" fillId="0" borderId="0" applyNumberFormat="0" applyFill="0" applyBorder="0" applyAlignment="0" applyProtection="0"/>
    <xf numFmtId="170" fontId="26" fillId="0" borderId="0" applyFont="0">
      <alignment vertical="top"/>
    </xf>
    <xf numFmtId="171" fontId="8" fillId="0" borderId="0" applyBorder="0" applyProtection="0"/>
    <xf numFmtId="0" fontId="36" fillId="0" borderId="0"/>
    <xf numFmtId="171" fontId="8" fillId="0" borderId="0" applyBorder="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4" fillId="5" borderId="0" applyNumberFormat="0" applyBorder="0" applyAlignment="0" applyProtection="0"/>
    <xf numFmtId="0" fontId="16" fillId="0" borderId="0" applyNumberFormat="0" applyFill="0" applyBorder="0" applyAlignment="0" applyProtection="0"/>
    <xf numFmtId="43" fontId="3" fillId="0" borderId="0" applyFont="0" applyFill="0" applyBorder="0" applyAlignment="0" applyProtection="0"/>
    <xf numFmtId="0" fontId="19" fillId="0" borderId="0"/>
    <xf numFmtId="0" fontId="77" fillId="0" borderId="0"/>
  </cellStyleXfs>
  <cellXfs count="537">
    <xf numFmtId="0" fontId="0" fillId="0" borderId="0" xfId="0"/>
    <xf numFmtId="0" fontId="85" fillId="0" borderId="0" xfId="0" applyFont="1" applyAlignment="1">
      <alignment horizontal="left" vertical="top"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vertical="center" wrapText="1"/>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2" fontId="7" fillId="0" borderId="1" xfId="0" applyNumberFormat="1" applyFont="1" applyBorder="1" applyAlignment="1">
      <alignment vertical="center" wrapText="1"/>
    </xf>
    <xf numFmtId="0" fontId="7" fillId="0" borderId="1" xfId="2" applyFont="1" applyFill="1" applyBorder="1" applyAlignment="1">
      <alignment horizontal="left" vertical="center" wrapText="1"/>
    </xf>
    <xf numFmtId="0" fontId="7" fillId="0" borderId="1" xfId="2" applyFont="1" applyFill="1" applyBorder="1" applyAlignment="1">
      <alignment horizontal="center" vertical="center" wrapText="1"/>
    </xf>
    <xf numFmtId="0" fontId="5" fillId="0" borderId="1" xfId="0" applyFont="1" applyBorder="1" applyAlignment="1">
      <alignment vertical="center" wrapText="1"/>
    </xf>
    <xf numFmtId="0" fontId="7"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7" fillId="0" borderId="1" xfId="0" applyFont="1" applyBorder="1" applyAlignment="1">
      <alignment horizontal="center" vertical="center" wrapText="1"/>
    </xf>
    <xf numFmtId="0" fontId="7" fillId="0" borderId="1" xfId="0" applyFont="1" applyFill="1" applyBorder="1" applyAlignment="1">
      <alignment vertical="center" wrapText="1"/>
    </xf>
    <xf numFmtId="0" fontId="5" fillId="0" borderId="7" xfId="0" applyFont="1" applyBorder="1" applyAlignment="1">
      <alignment horizontal="center" vertical="center"/>
    </xf>
    <xf numFmtId="0" fontId="6" fillId="0" borderId="1" xfId="0" applyFont="1" applyBorder="1" applyAlignment="1">
      <alignment horizontal="left" vertical="center" wrapText="1"/>
    </xf>
    <xf numFmtId="0" fontId="5" fillId="0" borderId="7" xfId="0" applyFont="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xf>
    <xf numFmtId="0" fontId="7" fillId="0" borderId="1" xfId="0" applyFont="1" applyBorder="1" applyAlignment="1">
      <alignment vertical="center" wrapText="1"/>
    </xf>
    <xf numFmtId="0" fontId="6" fillId="0" borderId="6" xfId="0" applyFont="1" applyBorder="1" applyAlignment="1">
      <alignment vertical="center" wrapText="1"/>
    </xf>
    <xf numFmtId="0" fontId="6" fillId="0" borderId="6" xfId="0" applyFont="1" applyFill="1" applyBorder="1" applyAlignment="1">
      <alignment vertical="center" wrapText="1"/>
    </xf>
    <xf numFmtId="0" fontId="46" fillId="0" borderId="1" xfId="0" applyFont="1" applyBorder="1" applyAlignment="1">
      <alignment horizontal="center" vertical="center"/>
    </xf>
    <xf numFmtId="0" fontId="48" fillId="0" borderId="0" xfId="0" applyFont="1" applyAlignment="1">
      <alignment vertical="center"/>
    </xf>
    <xf numFmtId="0" fontId="16" fillId="0" borderId="0" xfId="169" applyAlignment="1">
      <alignment horizontal="left" vertical="center"/>
    </xf>
    <xf numFmtId="0" fontId="7" fillId="0" borderId="1" xfId="169" applyFont="1" applyBorder="1" applyAlignment="1">
      <alignment horizontal="center" vertical="center"/>
    </xf>
    <xf numFmtId="0" fontId="5" fillId="0" borderId="20" xfId="0" applyFont="1" applyBorder="1" applyAlignment="1">
      <alignment horizontal="center" vertical="center" wrapText="1"/>
    </xf>
    <xf numFmtId="172" fontId="5" fillId="0" borderId="20" xfId="0" applyNumberFormat="1" applyFont="1" applyBorder="1" applyAlignment="1">
      <alignment horizontal="center" vertical="center" wrapText="1"/>
    </xf>
    <xf numFmtId="0" fontId="49" fillId="0" borderId="20" xfId="124" applyFont="1" applyBorder="1"/>
    <xf numFmtId="2" fontId="49" fillId="0" borderId="20" xfId="124" applyNumberFormat="1" applyFont="1" applyBorder="1"/>
    <xf numFmtId="0" fontId="7" fillId="0" borderId="20" xfId="124" applyFont="1" applyBorder="1"/>
    <xf numFmtId="2" fontId="7" fillId="0" borderId="20" xfId="124" applyNumberFormat="1" applyFont="1" applyBorder="1"/>
    <xf numFmtId="1" fontId="5" fillId="0" borderId="20" xfId="29" applyNumberFormat="1" applyFont="1" applyBorder="1" applyAlignment="1">
      <alignment horizontal="left" vertical="top" wrapText="1"/>
    </xf>
    <xf numFmtId="173" fontId="7" fillId="0" borderId="20" xfId="124" applyNumberFormat="1" applyFont="1" applyFill="1" applyBorder="1" applyAlignment="1">
      <alignment horizontal="right" vertical="top"/>
    </xf>
    <xf numFmtId="3" fontId="7" fillId="0" borderId="20" xfId="124" applyNumberFormat="1" applyFont="1" applyFill="1" applyBorder="1" applyAlignment="1">
      <alignment horizontal="right" vertical="top"/>
    </xf>
    <xf numFmtId="0" fontId="6" fillId="0" borderId="20" xfId="0" applyFont="1" applyBorder="1" applyAlignment="1">
      <alignment horizontal="left" vertical="top" wrapText="1"/>
    </xf>
    <xf numFmtId="0" fontId="50" fillId="2" borderId="1" xfId="0" applyFont="1" applyFill="1" applyBorder="1" applyAlignment="1">
      <alignment horizontal="center" vertical="center"/>
    </xf>
    <xf numFmtId="0" fontId="50" fillId="2" borderId="19" xfId="0" applyFont="1" applyFill="1" applyBorder="1" applyAlignment="1">
      <alignment horizontal="center" vertical="center"/>
    </xf>
    <xf numFmtId="0" fontId="50" fillId="2" borderId="20" xfId="0" applyFont="1" applyFill="1" applyBorder="1" applyAlignment="1">
      <alignment horizontal="center" vertical="center"/>
    </xf>
    <xf numFmtId="0" fontId="7" fillId="43" borderId="20" xfId="0" applyFont="1" applyFill="1" applyBorder="1" applyAlignment="1">
      <alignment horizontal="center" vertical="center" wrapText="1"/>
    </xf>
    <xf numFmtId="172" fontId="7" fillId="43" borderId="20" xfId="0" applyNumberFormat="1" applyFont="1" applyFill="1" applyBorder="1" applyAlignment="1">
      <alignment horizontal="center" vertical="center" wrapText="1"/>
    </xf>
    <xf numFmtId="172" fontId="7" fillId="0" borderId="20" xfId="0" applyNumberFormat="1" applyFont="1" applyFill="1" applyBorder="1" applyAlignment="1">
      <alignment horizontal="center" vertical="center"/>
    </xf>
    <xf numFmtId="0" fontId="49" fillId="0" borderId="20" xfId="87" applyNumberFormat="1" applyFont="1" applyBorder="1" applyAlignment="1">
      <alignment wrapText="1"/>
    </xf>
    <xf numFmtId="173" fontId="49" fillId="0" borderId="20" xfId="124" applyNumberFormat="1" applyFont="1" applyFill="1" applyBorder="1" applyAlignment="1">
      <alignment horizontal="right" vertical="top"/>
    </xf>
    <xf numFmtId="0" fontId="7" fillId="0" borderId="20" xfId="87" applyNumberFormat="1" applyFont="1" applyBorder="1" applyAlignment="1">
      <alignment wrapText="1"/>
    </xf>
    <xf numFmtId="0" fontId="49" fillId="0" borderId="20" xfId="87" applyNumberFormat="1" applyFont="1" applyBorder="1" applyAlignment="1">
      <alignment horizontal="left" wrapText="1"/>
    </xf>
    <xf numFmtId="0" fontId="7" fillId="0" borderId="20" xfId="87" applyNumberFormat="1" applyFont="1" applyBorder="1" applyAlignment="1">
      <alignment horizontal="left" wrapText="1"/>
    </xf>
    <xf numFmtId="172" fontId="5" fillId="0" borderId="20" xfId="0" applyNumberFormat="1" applyFont="1" applyBorder="1" applyAlignment="1">
      <alignment horizontal="center" vertical="center"/>
    </xf>
    <xf numFmtId="0" fontId="5" fillId="0" borderId="20" xfId="0" applyFont="1" applyBorder="1" applyAlignment="1">
      <alignment horizontal="center" vertical="center"/>
    </xf>
    <xf numFmtId="0" fontId="49" fillId="0" borderId="20" xfId="110" applyFont="1" applyFill="1" applyBorder="1" applyAlignment="1">
      <alignment wrapText="1"/>
    </xf>
    <xf numFmtId="174" fontId="53" fillId="0" borderId="20" xfId="100" applyNumberFormat="1" applyFont="1" applyFill="1" applyBorder="1"/>
    <xf numFmtId="174" fontId="5" fillId="0" borderId="20" xfId="100" applyNumberFormat="1" applyFont="1" applyBorder="1"/>
    <xf numFmtId="0" fontId="7" fillId="0" borderId="20" xfId="110" applyFont="1" applyFill="1" applyBorder="1" applyAlignment="1">
      <alignment wrapText="1"/>
    </xf>
    <xf numFmtId="0" fontId="7" fillId="0" borderId="20" xfId="110" applyFont="1" applyFill="1" applyBorder="1"/>
    <xf numFmtId="0" fontId="49" fillId="0" borderId="20" xfId="110" applyFont="1" applyFill="1" applyBorder="1"/>
    <xf numFmtId="0" fontId="49" fillId="0" borderId="20" xfId="110" applyFont="1" applyFill="1" applyBorder="1" applyAlignment="1">
      <alignment horizontal="left"/>
    </xf>
    <xf numFmtId="0" fontId="7" fillId="0" borderId="20" xfId="110" applyFont="1" applyFill="1" applyBorder="1" applyAlignment="1">
      <alignment horizontal="left"/>
    </xf>
    <xf numFmtId="0" fontId="51" fillId="44" borderId="0" xfId="169" applyFont="1" applyFill="1" applyAlignment="1">
      <alignment horizontal="left" vertical="center"/>
    </xf>
    <xf numFmtId="0" fontId="52" fillId="44" borderId="0" xfId="169" applyFont="1" applyFill="1" applyAlignment="1">
      <alignment horizontal="left" vertical="center"/>
    </xf>
    <xf numFmtId="0" fontId="54" fillId="0" borderId="0" xfId="0" applyFont="1"/>
    <xf numFmtId="0" fontId="55" fillId="0" borderId="0" xfId="0" applyFont="1" applyFill="1" applyBorder="1" applyAlignment="1">
      <alignment horizontal="center" wrapText="1"/>
    </xf>
    <xf numFmtId="1" fontId="5" fillId="0" borderId="20" xfId="0" applyNumberFormat="1" applyFont="1" applyBorder="1" applyAlignment="1">
      <alignment horizontal="center" vertical="center"/>
    </xf>
    <xf numFmtId="2" fontId="5" fillId="0" borderId="20" xfId="0" applyNumberFormat="1" applyFont="1" applyBorder="1" applyAlignment="1">
      <alignment horizontal="center" vertical="center"/>
    </xf>
    <xf numFmtId="175" fontId="7" fillId="0" borderId="20" xfId="21" applyNumberFormat="1" applyFont="1" applyFill="1" applyBorder="1" applyAlignment="1">
      <alignment horizontal="center" vertical="center" wrapText="1"/>
    </xf>
    <xf numFmtId="176" fontId="7" fillId="0" borderId="20" xfId="21" applyNumberFormat="1" applyFont="1" applyFill="1" applyBorder="1" applyAlignment="1">
      <alignment horizontal="center" vertical="center" wrapText="1"/>
    </xf>
    <xf numFmtId="0" fontId="7" fillId="0" borderId="20" xfId="138" applyFont="1" applyFill="1" applyBorder="1" applyAlignment="1">
      <alignment horizontal="left" vertical="top" wrapText="1"/>
    </xf>
    <xf numFmtId="174" fontId="7" fillId="0" borderId="20" xfId="138" applyNumberFormat="1" applyFont="1" applyBorder="1" applyAlignment="1">
      <alignment horizontal="right" vertical="top"/>
    </xf>
    <xf numFmtId="174" fontId="7" fillId="0" borderId="20" xfId="138" applyNumberFormat="1" applyFont="1" applyFill="1" applyBorder="1" applyAlignment="1">
      <alignment horizontal="right" vertical="top"/>
    </xf>
    <xf numFmtId="0" fontId="57" fillId="0" borderId="0" xfId="0" applyFont="1" applyAlignment="1">
      <alignment wrapText="1"/>
    </xf>
    <xf numFmtId="0" fontId="55" fillId="0" borderId="0" xfId="0" applyFont="1" applyFill="1" applyBorder="1" applyAlignment="1">
      <alignment vertical="center" wrapText="1"/>
    </xf>
    <xf numFmtId="0" fontId="55" fillId="0" borderId="0" xfId="0" applyFont="1" applyFill="1" applyBorder="1" applyAlignment="1">
      <alignment wrapText="1"/>
    </xf>
    <xf numFmtId="0" fontId="49" fillId="43" borderId="24" xfId="0" applyFont="1" applyFill="1" applyBorder="1" applyAlignment="1">
      <alignment horizontal="left" vertical="top" wrapText="1"/>
    </xf>
    <xf numFmtId="2" fontId="49" fillId="43" borderId="24" xfId="0" applyNumberFormat="1" applyFont="1" applyFill="1" applyBorder="1" applyAlignment="1">
      <alignment horizontal="right" vertical="top"/>
    </xf>
    <xf numFmtId="0" fontId="7" fillId="43" borderId="24" xfId="0" applyFont="1" applyFill="1" applyBorder="1" applyAlignment="1">
      <alignment horizontal="left" vertical="top" wrapText="1"/>
    </xf>
    <xf numFmtId="2" fontId="7" fillId="43" borderId="24" xfId="0" applyNumberFormat="1" applyFont="1" applyFill="1" applyBorder="1" applyAlignment="1">
      <alignment horizontal="right" vertical="top"/>
    </xf>
    <xf numFmtId="0" fontId="55" fillId="0" borderId="0" xfId="0" applyFont="1" applyAlignment="1">
      <alignment vertical="center"/>
    </xf>
    <xf numFmtId="175" fontId="5" fillId="0" borderId="24" xfId="21" applyNumberFormat="1" applyFont="1" applyBorder="1" applyAlignment="1">
      <alignment horizontal="center" vertical="center" wrapText="1"/>
    </xf>
    <xf numFmtId="176" fontId="5" fillId="0" borderId="24" xfId="21" applyNumberFormat="1" applyFont="1" applyBorder="1" applyAlignment="1">
      <alignment horizontal="center" vertical="center" wrapText="1"/>
    </xf>
    <xf numFmtId="2" fontId="49" fillId="0" borderId="24" xfId="140" applyNumberFormat="1" applyFont="1" applyFill="1" applyBorder="1" applyAlignment="1">
      <alignment horizontal="center" vertical="center" wrapText="1"/>
    </xf>
    <xf numFmtId="2" fontId="7" fillId="0" borderId="24" xfId="140" applyNumberFormat="1" applyFont="1" applyFill="1" applyBorder="1" applyAlignment="1">
      <alignment horizontal="center" vertical="center" wrapText="1"/>
    </xf>
    <xf numFmtId="0" fontId="0" fillId="0" borderId="0" xfId="0" applyBorder="1"/>
    <xf numFmtId="2" fontId="0" fillId="0" borderId="0" xfId="0" applyNumberFormat="1" applyBorder="1"/>
    <xf numFmtId="0" fontId="56" fillId="0" borderId="0" xfId="140" applyNumberFormat="1" applyFont="1" applyFill="1" applyBorder="1" applyAlignment="1">
      <alignment horizontal="center" vertical="center" wrapText="1"/>
    </xf>
    <xf numFmtId="0" fontId="7" fillId="0" borderId="0" xfId="140" applyNumberFormat="1" applyFont="1" applyFill="1" applyBorder="1" applyAlignment="1">
      <alignment horizontal="center" vertical="center" wrapText="1"/>
    </xf>
    <xf numFmtId="10" fontId="56" fillId="0" borderId="0" xfId="140" applyNumberFormat="1" applyFont="1" applyFill="1" applyBorder="1" applyAlignment="1">
      <alignment horizontal="center" vertical="center" wrapText="1"/>
    </xf>
    <xf numFmtId="0" fontId="7" fillId="0" borderId="24" xfId="140" applyFont="1" applyFill="1" applyBorder="1" applyAlignment="1">
      <alignment horizontal="left" vertical="center" wrapText="1"/>
    </xf>
    <xf numFmtId="0" fontId="7" fillId="0" borderId="24" xfId="1" applyFont="1" applyFill="1" applyBorder="1" applyAlignment="1">
      <alignment horizontal="left" vertical="center" wrapText="1"/>
    </xf>
    <xf numFmtId="0" fontId="7" fillId="0" borderId="7" xfId="140" applyFont="1" applyFill="1" applyBorder="1" applyAlignment="1">
      <alignment horizontal="left" vertical="center" wrapText="1"/>
    </xf>
    <xf numFmtId="0" fontId="5" fillId="0" borderId="0" xfId="0" applyFont="1"/>
    <xf numFmtId="0" fontId="5" fillId="0" borderId="24" xfId="0" applyFont="1" applyBorder="1" applyAlignment="1">
      <alignment horizontal="center" vertical="center" wrapText="1"/>
    </xf>
    <xf numFmtId="0" fontId="5" fillId="0" borderId="25" xfId="0" applyFont="1" applyBorder="1" applyAlignment="1">
      <alignment horizontal="center" vertical="center"/>
    </xf>
    <xf numFmtId="0" fontId="61" fillId="0" borderId="0" xfId="0" applyFont="1"/>
    <xf numFmtId="0" fontId="55" fillId="0" borderId="0" xfId="0" applyFont="1" applyAlignment="1">
      <alignment wrapText="1"/>
    </xf>
    <xf numFmtId="0" fontId="7" fillId="0" borderId="24" xfId="0" applyFont="1" applyFill="1" applyBorder="1" applyAlignment="1">
      <alignment horizontal="center" vertical="center" wrapText="1"/>
    </xf>
    <xf numFmtId="172" fontId="7" fillId="0" borderId="24" xfId="0" applyNumberFormat="1" applyFont="1" applyFill="1" applyBorder="1" applyAlignment="1">
      <alignment horizontal="center"/>
    </xf>
    <xf numFmtId="0" fontId="5" fillId="0" borderId="0" xfId="0" applyFont="1" applyAlignment="1">
      <alignment horizontal="center"/>
    </xf>
    <xf numFmtId="0" fontId="16" fillId="0" borderId="0" xfId="169" applyAlignment="1">
      <alignment horizontal="left" vertical="center"/>
    </xf>
    <xf numFmtId="0" fontId="55" fillId="0" borderId="0" xfId="0" applyFont="1" applyFill="1" applyAlignment="1">
      <alignment horizontal="center" vertical="center" wrapText="1"/>
    </xf>
    <xf numFmtId="0" fontId="55" fillId="0" borderId="0" xfId="0" applyFont="1" applyFill="1" applyBorder="1" applyAlignment="1">
      <alignment horizontal="center" wrapText="1"/>
    </xf>
    <xf numFmtId="0" fontId="55" fillId="0" borderId="0" xfId="0" applyFont="1" applyFill="1" applyBorder="1" applyAlignment="1">
      <alignment horizontal="center" vertical="center" wrapText="1"/>
    </xf>
    <xf numFmtId="0" fontId="55" fillId="0" borderId="0" xfId="0" applyFont="1" applyAlignment="1">
      <alignment horizontal="center" vertical="center" wrapText="1"/>
    </xf>
    <xf numFmtId="0" fontId="0" fillId="0" borderId="0" xfId="0" applyAlignment="1">
      <alignment vertical="top" wrapText="1"/>
    </xf>
    <xf numFmtId="0" fontId="5" fillId="0" borderId="24" xfId="0" applyFont="1" applyBorder="1" applyAlignment="1">
      <alignment horizontal="right" vertical="center" wrapText="1"/>
    </xf>
    <xf numFmtId="0" fontId="50" fillId="2" borderId="24" xfId="0" applyFont="1" applyFill="1" applyBorder="1" applyAlignment="1">
      <alignment horizontal="center" vertical="center"/>
    </xf>
    <xf numFmtId="0" fontId="49" fillId="43" borderId="24" xfId="0" applyFont="1" applyFill="1" applyBorder="1" applyAlignment="1">
      <alignment horizontal="right" vertical="top" wrapText="1"/>
    </xf>
    <xf numFmtId="172" fontId="7" fillId="43" borderId="24" xfId="0" applyNumberFormat="1" applyFont="1" applyFill="1" applyBorder="1" applyAlignment="1">
      <alignment horizontal="right" vertical="top"/>
    </xf>
    <xf numFmtId="0" fontId="55" fillId="0" borderId="0" xfId="0" applyFont="1" applyAlignment="1">
      <alignment vertical="center" wrapText="1"/>
    </xf>
    <xf numFmtId="0" fontId="7" fillId="0" borderId="24" xfId="110" applyFont="1" applyFill="1" applyBorder="1" applyAlignment="1">
      <alignment horizontal="left" wrapText="1"/>
    </xf>
    <xf numFmtId="2" fontId="7" fillId="0" borderId="24" xfId="165" applyNumberFormat="1" applyFont="1" applyFill="1" applyBorder="1" applyAlignment="1">
      <alignment horizontal="center"/>
    </xf>
    <xf numFmtId="0" fontId="1" fillId="0" borderId="0" xfId="122" applyFont="1"/>
    <xf numFmtId="165" fontId="7" fillId="0" borderId="24" xfId="165" applyFont="1" applyFill="1" applyBorder="1" applyAlignment="1">
      <alignment horizontal="left" wrapText="1"/>
    </xf>
    <xf numFmtId="0" fontId="7" fillId="0" borderId="24" xfId="110" applyFont="1" applyFill="1" applyBorder="1" applyAlignment="1">
      <alignment wrapText="1"/>
    </xf>
    <xf numFmtId="0" fontId="49" fillId="0" borderId="24" xfId="0" applyFont="1" applyFill="1" applyBorder="1" applyAlignment="1">
      <alignment horizontal="left" wrapText="1"/>
    </xf>
    <xf numFmtId="172" fontId="49" fillId="0" borderId="24" xfId="0" applyNumberFormat="1" applyFont="1" applyFill="1" applyBorder="1" applyAlignment="1">
      <alignment horizontal="center" wrapText="1"/>
    </xf>
    <xf numFmtId="0" fontId="7" fillId="0" borderId="24" xfId="0" applyFont="1" applyFill="1" applyBorder="1" applyAlignment="1">
      <alignment horizontal="left" wrapText="1"/>
    </xf>
    <xf numFmtId="172" fontId="7" fillId="0" borderId="24" xfId="0" applyNumberFormat="1" applyFont="1" applyFill="1" applyBorder="1" applyAlignment="1">
      <alignment horizontal="center" wrapText="1"/>
    </xf>
    <xf numFmtId="2" fontId="7" fillId="0" borderId="24" xfId="0" applyNumberFormat="1" applyFont="1" applyFill="1" applyBorder="1" applyAlignment="1">
      <alignment horizontal="center"/>
    </xf>
    <xf numFmtId="2" fontId="7" fillId="0" borderId="24" xfId="0" applyNumberFormat="1" applyFont="1" applyFill="1" applyBorder="1" applyAlignment="1">
      <alignment horizontal="center" wrapText="1"/>
    </xf>
    <xf numFmtId="175" fontId="7" fillId="0" borderId="24" xfId="170" applyNumberFormat="1" applyFont="1" applyFill="1" applyBorder="1" applyAlignment="1">
      <alignment horizontal="center" wrapText="1"/>
    </xf>
    <xf numFmtId="0" fontId="65" fillId="0" borderId="0" xfId="0" applyFont="1"/>
    <xf numFmtId="0" fontId="5" fillId="0" borderId="24" xfId="0" applyFont="1" applyBorder="1" applyAlignment="1">
      <alignment horizontal="center" vertical="center"/>
    </xf>
    <xf numFmtId="0" fontId="49" fillId="0" borderId="24" xfId="110" applyFont="1" applyBorder="1" applyAlignment="1">
      <alignment wrapText="1"/>
    </xf>
    <xf numFmtId="172" fontId="49" fillId="0" borderId="24" xfId="110" applyNumberFormat="1" applyFont="1" applyBorder="1" applyAlignment="1">
      <alignment horizontal="right" wrapText="1"/>
    </xf>
    <xf numFmtId="172" fontId="49" fillId="0" borderId="24" xfId="110" applyNumberFormat="1" applyFont="1" applyBorder="1"/>
    <xf numFmtId="0" fontId="49" fillId="0" borderId="24" xfId="110" applyFont="1" applyBorder="1" applyAlignment="1">
      <alignment horizontal="left" wrapText="1"/>
    </xf>
    <xf numFmtId="0" fontId="7" fillId="0" borderId="24" xfId="110" applyFont="1" applyBorder="1" applyAlignment="1">
      <alignment wrapText="1"/>
    </xf>
    <xf numFmtId="172" fontId="7" fillId="0" borderId="24" xfId="110" applyNumberFormat="1" applyFont="1" applyBorder="1" applyAlignment="1">
      <alignment horizontal="right" wrapText="1"/>
    </xf>
    <xf numFmtId="172" fontId="7" fillId="0" borderId="24" xfId="110" applyNumberFormat="1" applyFont="1" applyBorder="1"/>
    <xf numFmtId="0" fontId="7" fillId="0" borderId="24" xfId="110" applyFont="1" applyBorder="1" applyAlignment="1">
      <alignment horizontal="left" wrapText="1" indent="1"/>
    </xf>
    <xf numFmtId="1" fontId="7" fillId="0" borderId="24" xfId="29" applyNumberFormat="1" applyFont="1" applyBorder="1" applyAlignment="1">
      <alignment horizontal="left" vertical="top" wrapText="1"/>
    </xf>
    <xf numFmtId="0" fontId="7" fillId="0" borderId="24" xfId="0" applyFont="1" applyBorder="1" applyAlignment="1">
      <alignment horizontal="left" vertical="center" wrapText="1" indent="1"/>
    </xf>
    <xf numFmtId="1" fontId="7" fillId="0" borderId="24" xfId="29" applyNumberFormat="1" applyFont="1" applyBorder="1" applyAlignment="1">
      <alignment horizontal="left" vertical="top" wrapText="1" indent="1"/>
    </xf>
    <xf numFmtId="0" fontId="7" fillId="0" borderId="24" xfId="110" applyFont="1" applyBorder="1" applyAlignment="1">
      <alignment horizontal="left" indent="1"/>
    </xf>
    <xf numFmtId="0" fontId="49" fillId="0" borderId="24" xfId="136" applyFont="1" applyBorder="1" applyAlignment="1">
      <alignment wrapText="1"/>
    </xf>
    <xf numFmtId="172" fontId="49" fillId="0" borderId="24" xfId="136" applyNumberFormat="1" applyFont="1" applyBorder="1" applyAlignment="1">
      <alignment horizontal="right" wrapText="1"/>
    </xf>
    <xf numFmtId="172" fontId="49" fillId="0" borderId="24" xfId="136" applyNumberFormat="1" applyFont="1" applyBorder="1"/>
    <xf numFmtId="0" fontId="7" fillId="0" borderId="24" xfId="136" applyFont="1" applyBorder="1" applyAlignment="1">
      <alignment wrapText="1"/>
    </xf>
    <xf numFmtId="172" fontId="7" fillId="0" borderId="24" xfId="136" applyNumberFormat="1" applyFont="1" applyBorder="1" applyAlignment="1">
      <alignment horizontal="right" wrapText="1"/>
    </xf>
    <xf numFmtId="172" fontId="7" fillId="0" borderId="24" xfId="136" applyNumberFormat="1" applyFont="1" applyBorder="1"/>
    <xf numFmtId="0" fontId="7" fillId="0" borderId="24" xfId="136" applyFont="1" applyBorder="1" applyAlignment="1">
      <alignment horizontal="left" wrapText="1"/>
    </xf>
    <xf numFmtId="172" fontId="7" fillId="0" borderId="24" xfId="136" quotePrefix="1" applyNumberFormat="1" applyFont="1" applyBorder="1" applyAlignment="1">
      <alignment horizontal="right" wrapText="1"/>
    </xf>
    <xf numFmtId="172" fontId="7" fillId="0" borderId="24" xfId="136" applyNumberFormat="1" applyFont="1" applyFill="1" applyBorder="1"/>
    <xf numFmtId="0" fontId="53" fillId="0" borderId="24" xfId="0" applyFont="1" applyBorder="1" applyAlignment="1">
      <alignment horizontal="left" vertical="center" wrapText="1"/>
    </xf>
    <xf numFmtId="172" fontId="53" fillId="0" borderId="24" xfId="0" applyNumberFormat="1" applyFont="1" applyBorder="1" applyAlignment="1">
      <alignment horizontal="right"/>
    </xf>
    <xf numFmtId="0" fontId="5" fillId="0" borderId="24" xfId="0" applyFont="1" applyBorder="1" applyAlignment="1">
      <alignment horizontal="left" vertical="center" wrapText="1"/>
    </xf>
    <xf numFmtId="172" fontId="5" fillId="0" borderId="24" xfId="0" applyNumberFormat="1" applyFont="1" applyBorder="1" applyAlignment="1">
      <alignment horizontal="right"/>
    </xf>
    <xf numFmtId="174" fontId="49" fillId="0" borderId="24" xfId="124" applyNumberFormat="1" applyFont="1" applyFill="1" applyBorder="1" applyAlignment="1">
      <alignment horizontal="right" vertical="top"/>
    </xf>
    <xf numFmtId="174" fontId="7" fillId="0" borderId="24" xfId="124" applyNumberFormat="1" applyFont="1" applyFill="1" applyBorder="1" applyAlignment="1">
      <alignment horizontal="right" vertical="top"/>
    </xf>
    <xf numFmtId="172" fontId="5" fillId="0" borderId="24" xfId="0" applyNumberFormat="1" applyFont="1" applyBorder="1" applyAlignment="1">
      <alignment horizontal="center" vertical="center" wrapText="1"/>
    </xf>
    <xf numFmtId="172" fontId="7" fillId="0" borderId="24" xfId="0" applyNumberFormat="1" applyFont="1" applyFill="1" applyBorder="1" applyAlignment="1">
      <alignment horizontal="center" vertical="center"/>
    </xf>
    <xf numFmtId="0" fontId="49" fillId="0" borderId="24" xfId="88" applyFont="1" applyFill="1" applyBorder="1" applyAlignment="1">
      <alignment wrapText="1"/>
    </xf>
    <xf numFmtId="172" fontId="49" fillId="0" borderId="24" xfId="88" applyNumberFormat="1" applyFont="1" applyFill="1" applyBorder="1" applyAlignment="1">
      <alignment horizontal="right" indent="1"/>
    </xf>
    <xf numFmtId="0" fontId="49" fillId="0" borderId="24" xfId="88" applyFont="1" applyFill="1" applyBorder="1" applyAlignment="1">
      <alignment horizontal="left" vertical="top" wrapText="1"/>
    </xf>
    <xf numFmtId="0" fontId="7" fillId="0" borderId="24" xfId="88" applyFont="1" applyFill="1" applyBorder="1" applyAlignment="1">
      <alignment vertical="top" wrapText="1"/>
    </xf>
    <xf numFmtId="172" fontId="7" fillId="0" borderId="24" xfId="88" applyNumberFormat="1" applyFont="1" applyFill="1" applyBorder="1" applyAlignment="1">
      <alignment horizontal="right" indent="1"/>
    </xf>
    <xf numFmtId="0" fontId="7" fillId="0" borderId="24" xfId="88" applyFont="1" applyFill="1" applyBorder="1" applyAlignment="1">
      <alignment horizontal="left" vertical="top" wrapText="1"/>
    </xf>
    <xf numFmtId="0" fontId="7" fillId="0" borderId="24" xfId="88" applyNumberFormat="1" applyFont="1" applyFill="1" applyBorder="1" applyAlignment="1">
      <alignment wrapText="1"/>
    </xf>
    <xf numFmtId="172" fontId="7" fillId="0" borderId="24" xfId="88" applyNumberFormat="1" applyFont="1" applyFill="1" applyBorder="1" applyAlignment="1">
      <alignment horizontal="right" wrapText="1" indent="1"/>
    </xf>
    <xf numFmtId="0" fontId="7" fillId="0" borderId="0" xfId="88" applyFont="1"/>
    <xf numFmtId="0" fontId="69" fillId="0" borderId="0" xfId="171" applyFont="1" applyFill="1" applyBorder="1" applyAlignment="1">
      <alignment horizontal="left"/>
    </xf>
    <xf numFmtId="177" fontId="49" fillId="0" borderId="24" xfId="88" applyNumberFormat="1" applyFont="1" applyBorder="1" applyAlignment="1">
      <alignment horizontal="right" wrapText="1" indent="1"/>
    </xf>
    <xf numFmtId="177" fontId="7" fillId="0" borderId="24" xfId="88" applyNumberFormat="1" applyFont="1" applyBorder="1" applyAlignment="1">
      <alignment horizontal="right" wrapText="1" indent="1"/>
    </xf>
    <xf numFmtId="0" fontId="49" fillId="0" borderId="24" xfId="88" applyNumberFormat="1" applyFont="1" applyBorder="1" applyAlignment="1">
      <alignment wrapText="1"/>
    </xf>
    <xf numFmtId="0" fontId="49" fillId="0" borderId="24" xfId="88" applyNumberFormat="1" applyFont="1" applyBorder="1" applyAlignment="1">
      <alignment horizontal="left" wrapText="1" indent="1"/>
    </xf>
    <xf numFmtId="0" fontId="7" fillId="0" borderId="24" xfId="88" applyNumberFormat="1" applyFont="1" applyBorder="1" applyAlignment="1">
      <alignment wrapText="1"/>
    </xf>
    <xf numFmtId="0" fontId="7" fillId="0" borderId="24" xfId="88" applyNumberFormat="1" applyFont="1" applyBorder="1" applyAlignment="1">
      <alignment horizontal="left" wrapText="1" indent="1"/>
    </xf>
    <xf numFmtId="0" fontId="49" fillId="0" borderId="24" xfId="137" applyFont="1" applyFill="1" applyBorder="1" applyAlignment="1">
      <alignment horizontal="left" vertical="top" wrapText="1"/>
    </xf>
    <xf numFmtId="172" fontId="49" fillId="0" borderId="24" xfId="137" applyNumberFormat="1" applyFont="1" applyBorder="1"/>
    <xf numFmtId="0" fontId="49" fillId="0" borderId="24" xfId="137" applyFont="1" applyFill="1" applyBorder="1" applyAlignment="1">
      <alignment vertical="top" wrapText="1"/>
    </xf>
    <xf numFmtId="0" fontId="7" fillId="0" borderId="24" xfId="137" applyFont="1" applyFill="1" applyBorder="1" applyAlignment="1">
      <alignment vertical="top" wrapText="1"/>
    </xf>
    <xf numFmtId="172" fontId="7" fillId="0" borderId="24" xfId="137" applyNumberFormat="1" applyFont="1" applyBorder="1"/>
    <xf numFmtId="172" fontId="7" fillId="0" borderId="24" xfId="137" applyNumberFormat="1" applyFont="1" applyBorder="1" applyAlignment="1">
      <alignment horizontal="right"/>
    </xf>
    <xf numFmtId="0" fontId="7" fillId="0" borderId="0" xfId="137" applyFont="1"/>
    <xf numFmtId="0" fontId="19" fillId="0" borderId="0" xfId="137"/>
    <xf numFmtId="0" fontId="19" fillId="0" borderId="0" xfId="137" applyFont="1"/>
    <xf numFmtId="1" fontId="53" fillId="0" borderId="24" xfId="29" applyNumberFormat="1" applyFont="1" applyBorder="1" applyAlignment="1">
      <alignment horizontal="left" vertical="top" wrapText="1"/>
    </xf>
    <xf numFmtId="172" fontId="49" fillId="0" borderId="24" xfId="0" applyNumberFormat="1" applyFont="1" applyFill="1" applyBorder="1" applyAlignment="1">
      <alignment horizontal="right" indent="1"/>
    </xf>
    <xf numFmtId="1" fontId="5" fillId="0" borderId="24" xfId="29" applyNumberFormat="1" applyFont="1" applyBorder="1" applyAlignment="1">
      <alignment horizontal="left" vertical="top" wrapText="1"/>
    </xf>
    <xf numFmtId="172" fontId="7" fillId="0" borderId="24" xfId="0" applyNumberFormat="1" applyFont="1" applyFill="1" applyBorder="1" applyAlignment="1">
      <alignment horizontal="right" indent="1"/>
    </xf>
    <xf numFmtId="1" fontId="5" fillId="0" borderId="24" xfId="29" applyNumberFormat="1" applyFont="1" applyBorder="1" applyAlignment="1">
      <alignment horizontal="left" vertical="top" wrapText="1" indent="1"/>
    </xf>
    <xf numFmtId="0" fontId="6" fillId="0" borderId="24" xfId="0" applyFont="1" applyBorder="1" applyAlignment="1">
      <alignment horizontal="left" vertical="center" wrapText="1" indent="1"/>
    </xf>
    <xf numFmtId="0" fontId="49" fillId="0" borderId="0" xfId="0" applyFont="1" applyBorder="1" applyAlignment="1">
      <alignment horizontal="center" vertical="center" wrapText="1"/>
    </xf>
    <xf numFmtId="0" fontId="55" fillId="0" borderId="0" xfId="0" applyFont="1" applyFill="1" applyAlignment="1">
      <alignment vertical="center" wrapText="1"/>
    </xf>
    <xf numFmtId="1" fontId="5" fillId="0" borderId="7" xfId="29" applyNumberFormat="1" applyFont="1" applyBorder="1" applyAlignment="1">
      <alignment horizontal="left" vertical="top" wrapText="1"/>
    </xf>
    <xf numFmtId="1" fontId="5" fillId="0" borderId="7" xfId="29" applyNumberFormat="1" applyFont="1" applyBorder="1" applyAlignment="1">
      <alignment horizontal="left" vertical="top" wrapText="1" indent="1"/>
    </xf>
    <xf numFmtId="172" fontId="7" fillId="0" borderId="7" xfId="0" applyNumberFormat="1" applyFont="1" applyFill="1" applyBorder="1" applyAlignment="1">
      <alignment horizontal="right" indent="1"/>
    </xf>
    <xf numFmtId="0" fontId="6" fillId="0" borderId="7" xfId="0" applyFont="1" applyBorder="1" applyAlignment="1">
      <alignment horizontal="left" vertical="center" wrapText="1" indent="1"/>
    </xf>
    <xf numFmtId="0" fontId="50" fillId="2" borderId="2" xfId="0" applyFont="1" applyFill="1" applyBorder="1" applyAlignment="1">
      <alignment horizontal="center" vertical="center"/>
    </xf>
    <xf numFmtId="0" fontId="73" fillId="0" borderId="24" xfId="110" applyFont="1" applyFill="1" applyBorder="1" applyAlignment="1">
      <alignment vertical="top" wrapText="1"/>
    </xf>
    <xf numFmtId="178" fontId="49" fillId="0" borderId="24" xfId="110" applyNumberFormat="1" applyFont="1" applyFill="1" applyBorder="1" applyAlignment="1">
      <alignment horizontal="right" wrapText="1" indent="1"/>
    </xf>
    <xf numFmtId="0" fontId="73" fillId="0" borderId="24" xfId="110" applyFont="1" applyFill="1" applyBorder="1" applyAlignment="1">
      <alignment horizontal="left" vertical="top" wrapText="1"/>
    </xf>
    <xf numFmtId="0" fontId="69" fillId="0" borderId="24" xfId="110" applyFont="1" applyBorder="1" applyAlignment="1">
      <alignment horizontal="left" vertical="top" wrapText="1"/>
    </xf>
    <xf numFmtId="178" fontId="7" fillId="0" borderId="24" xfId="110" applyNumberFormat="1" applyFont="1" applyBorder="1" applyAlignment="1">
      <alignment horizontal="right" wrapText="1" indent="1"/>
    </xf>
    <xf numFmtId="172" fontId="49" fillId="0" borderId="24" xfId="110" applyNumberFormat="1" applyFont="1" applyFill="1" applyBorder="1" applyAlignment="1">
      <alignment horizontal="right" indent="1"/>
    </xf>
    <xf numFmtId="0" fontId="49" fillId="0" borderId="24" xfId="110" applyFont="1" applyFill="1" applyBorder="1" applyAlignment="1">
      <alignment horizontal="right" indent="1"/>
    </xf>
    <xf numFmtId="172" fontId="7" fillId="0" borderId="24" xfId="110" applyNumberFormat="1" applyFont="1" applyBorder="1" applyAlignment="1">
      <alignment horizontal="right" indent="1"/>
    </xf>
    <xf numFmtId="179" fontId="7" fillId="0" borderId="24" xfId="110" applyNumberFormat="1" applyFont="1" applyBorder="1" applyAlignment="1">
      <alignment horizontal="right" wrapText="1" indent="1"/>
    </xf>
    <xf numFmtId="0" fontId="7" fillId="0" borderId="24" xfId="110" applyFont="1" applyBorder="1" applyAlignment="1">
      <alignment vertical="top" wrapText="1"/>
    </xf>
    <xf numFmtId="0" fontId="69" fillId="0" borderId="24" xfId="110" applyFont="1" applyBorder="1" applyAlignment="1">
      <alignment vertical="top" wrapText="1"/>
    </xf>
    <xf numFmtId="0" fontId="49" fillId="0" borderId="24" xfId="110" applyFont="1" applyFill="1" applyBorder="1" applyAlignment="1">
      <alignment horizontal="left" vertical="top" wrapText="1"/>
    </xf>
    <xf numFmtId="0" fontId="6" fillId="0" borderId="7" xfId="0" applyFont="1" applyBorder="1" applyAlignment="1">
      <alignment horizontal="left" vertical="center" wrapText="1"/>
    </xf>
    <xf numFmtId="1" fontId="53" fillId="0" borderId="24" xfId="0" applyNumberFormat="1" applyFont="1" applyBorder="1" applyAlignment="1">
      <alignment horizontal="left" vertical="top" wrapText="1"/>
    </xf>
    <xf numFmtId="0" fontId="49" fillId="0" borderId="24" xfId="0" applyFont="1" applyFill="1" applyBorder="1" applyAlignment="1">
      <alignment horizontal="right" wrapText="1" indent="1"/>
    </xf>
    <xf numFmtId="1" fontId="5" fillId="0" borderId="7" xfId="0" applyNumberFormat="1" applyFont="1" applyBorder="1" applyAlignment="1">
      <alignment horizontal="left" vertical="top" wrapText="1"/>
    </xf>
    <xf numFmtId="172" fontId="7" fillId="0" borderId="24" xfId="0" applyNumberFormat="1" applyFont="1" applyFill="1" applyBorder="1" applyAlignment="1">
      <alignment horizontal="right" wrapText="1" indent="1"/>
    </xf>
    <xf numFmtId="1" fontId="5" fillId="0" borderId="24" xfId="0" applyNumberFormat="1" applyFont="1" applyBorder="1" applyAlignment="1">
      <alignment horizontal="left" vertical="top" wrapText="1"/>
    </xf>
    <xf numFmtId="1" fontId="5" fillId="0" borderId="7" xfId="0" applyNumberFormat="1" applyFont="1" applyBorder="1" applyAlignment="1">
      <alignment horizontal="left" vertical="top" wrapText="1" indent="1"/>
    </xf>
    <xf numFmtId="1" fontId="5" fillId="0" borderId="24" xfId="0" applyNumberFormat="1" applyFont="1" applyBorder="1" applyAlignment="1">
      <alignment horizontal="left" vertical="top" wrapText="1" indent="1"/>
    </xf>
    <xf numFmtId="172" fontId="49" fillId="0" borderId="24" xfId="0" applyNumberFormat="1" applyFont="1" applyFill="1" applyBorder="1" applyAlignment="1">
      <alignment horizontal="right" wrapText="1" indent="1"/>
    </xf>
    <xf numFmtId="172" fontId="49" fillId="0" borderId="24" xfId="110" applyNumberFormat="1" applyFont="1" applyFill="1" applyBorder="1" applyAlignment="1">
      <alignment horizontal="right" wrapText="1" indent="1"/>
    </xf>
    <xf numFmtId="172" fontId="7" fillId="0" borderId="24" xfId="110" applyNumberFormat="1" applyFont="1" applyFill="1" applyBorder="1" applyAlignment="1">
      <alignment horizontal="right" wrapText="1" indent="1"/>
    </xf>
    <xf numFmtId="172" fontId="7" fillId="0" borderId="24" xfId="110" applyNumberFormat="1" applyFont="1" applyFill="1" applyBorder="1" applyAlignment="1">
      <alignment horizontal="right" indent="1"/>
    </xf>
    <xf numFmtId="172" fontId="7" fillId="0" borderId="7" xfId="110" applyNumberFormat="1" applyFont="1" applyFill="1" applyBorder="1" applyAlignment="1">
      <alignment horizontal="right" indent="1"/>
    </xf>
    <xf numFmtId="0" fontId="76" fillId="2" borderId="20" xfId="0" applyFont="1" applyFill="1" applyBorder="1" applyAlignment="1">
      <alignment horizontal="center" vertical="center"/>
    </xf>
    <xf numFmtId="0" fontId="49" fillId="0" borderId="24" xfId="172" applyFont="1" applyFill="1" applyBorder="1" applyAlignment="1" applyProtection="1">
      <alignment wrapText="1"/>
    </xf>
    <xf numFmtId="172" fontId="49" fillId="0" borderId="24" xfId="0" applyNumberFormat="1" applyFont="1" applyFill="1" applyBorder="1" applyAlignment="1">
      <alignment horizontal="right"/>
    </xf>
    <xf numFmtId="172" fontId="49" fillId="0" borderId="24" xfId="0" applyNumberFormat="1" applyFont="1" applyFill="1" applyBorder="1" applyAlignment="1">
      <alignment horizontal="right" wrapText="1"/>
    </xf>
    <xf numFmtId="172" fontId="67" fillId="0" borderId="24" xfId="0" applyNumberFormat="1" applyFont="1" applyFill="1" applyBorder="1" applyAlignment="1">
      <alignment horizontal="right"/>
    </xf>
    <xf numFmtId="172" fontId="49" fillId="0" borderId="24" xfId="0" applyNumberFormat="1" applyFont="1" applyBorder="1" applyAlignment="1">
      <alignment horizontal="right" wrapText="1"/>
    </xf>
    <xf numFmtId="0" fontId="7" fillId="0" borderId="24" xfId="0" applyFont="1" applyFill="1" applyBorder="1" applyAlignment="1">
      <alignment vertical="top" wrapText="1"/>
    </xf>
    <xf numFmtId="172" fontId="5" fillId="0" borderId="24" xfId="0" applyNumberFormat="1" applyFont="1" applyFill="1" applyBorder="1" applyAlignment="1">
      <alignment horizontal="right"/>
    </xf>
    <xf numFmtId="172" fontId="7" fillId="0" borderId="24" xfId="0" applyNumberFormat="1" applyFont="1" applyFill="1" applyBorder="1" applyAlignment="1">
      <alignment horizontal="right" wrapText="1"/>
    </xf>
    <xf numFmtId="172" fontId="7" fillId="0" borderId="24" xfId="0" applyNumberFormat="1" applyFont="1" applyBorder="1" applyAlignment="1">
      <alignment horizontal="right" wrapText="1"/>
    </xf>
    <xf numFmtId="1" fontId="7" fillId="0" borderId="24" xfId="0" applyNumberFormat="1" applyFont="1" applyFill="1" applyBorder="1" applyAlignment="1">
      <alignment horizontal="left" wrapText="1" indent="2"/>
    </xf>
    <xf numFmtId="172" fontId="5" fillId="0" borderId="24" xfId="0" applyNumberFormat="1" applyFont="1" applyFill="1" applyBorder="1" applyAlignment="1">
      <alignment horizontal="right" wrapText="1"/>
    </xf>
    <xf numFmtId="0" fontId="49" fillId="0" borderId="0" xfId="0" applyFont="1" applyFill="1" applyAlignment="1">
      <alignment vertical="top" wrapText="1"/>
    </xf>
    <xf numFmtId="0" fontId="5" fillId="0" borderId="0" xfId="0" applyFont="1" applyFill="1"/>
    <xf numFmtId="172" fontId="49" fillId="0" borderId="0" xfId="0" applyNumberFormat="1" applyFont="1" applyFill="1"/>
    <xf numFmtId="0" fontId="0" fillId="0" borderId="0" xfId="0" applyFill="1"/>
    <xf numFmtId="0" fontId="6" fillId="0" borderId="24" xfId="0" applyFont="1" applyBorder="1" applyAlignment="1">
      <alignment horizontal="right" vertical="center" wrapText="1"/>
    </xf>
    <xf numFmtId="0" fontId="7" fillId="0" borderId="24" xfId="0" applyFont="1" applyBorder="1" applyAlignment="1">
      <alignment horizontal="center" vertical="center" wrapText="1"/>
    </xf>
    <xf numFmtId="0" fontId="53" fillId="0" borderId="24" xfId="0" applyFont="1" applyBorder="1" applyAlignment="1">
      <alignment wrapText="1"/>
    </xf>
    <xf numFmtId="172" fontId="49" fillId="0" borderId="24" xfId="0" applyNumberFormat="1" applyFont="1" applyBorder="1"/>
    <xf numFmtId="172" fontId="49" fillId="0" borderId="24" xfId="0" applyNumberFormat="1" applyFont="1" applyFill="1" applyBorder="1"/>
    <xf numFmtId="0" fontId="49" fillId="0" borderId="24" xfId="0" applyFont="1" applyBorder="1"/>
    <xf numFmtId="0" fontId="5" fillId="0" borderId="24" xfId="0" applyFont="1" applyBorder="1" applyAlignment="1">
      <alignment wrapText="1"/>
    </xf>
    <xf numFmtId="172" fontId="5" fillId="0" borderId="24" xfId="0" applyNumberFormat="1" applyFont="1" applyBorder="1"/>
    <xf numFmtId="0" fontId="7" fillId="0" borderId="24" xfId="0" applyFont="1" applyBorder="1"/>
    <xf numFmtId="172" fontId="7" fillId="0" borderId="24" xfId="0" applyNumberFormat="1" applyFont="1" applyBorder="1"/>
    <xf numFmtId="172" fontId="7" fillId="0" borderId="24" xfId="0" applyNumberFormat="1" applyFont="1" applyBorder="1" applyAlignment="1">
      <alignment horizontal="right"/>
    </xf>
    <xf numFmtId="0" fontId="53" fillId="0" borderId="35" xfId="0" applyFont="1" applyBorder="1" applyAlignment="1">
      <alignment horizontal="center" wrapText="1"/>
    </xf>
    <xf numFmtId="172" fontId="7" fillId="0" borderId="24" xfId="133" applyNumberFormat="1" applyFont="1" applyBorder="1" applyAlignment="1">
      <alignment horizontal="right" indent="1"/>
    </xf>
    <xf numFmtId="0" fontId="7" fillId="0" borderId="24" xfId="133" applyFont="1" applyBorder="1" applyAlignment="1">
      <alignment wrapText="1"/>
    </xf>
    <xf numFmtId="0" fontId="7" fillId="0" borderId="24" xfId="133" applyFont="1" applyBorder="1" applyAlignment="1">
      <alignment horizontal="left" wrapText="1" indent="1"/>
    </xf>
    <xf numFmtId="0" fontId="7" fillId="0" borderId="24" xfId="87" applyFont="1" applyFill="1" applyBorder="1" applyAlignment="1">
      <alignment horizontal="left" vertical="top" wrapText="1"/>
    </xf>
    <xf numFmtId="0" fontId="49" fillId="0" borderId="24" xfId="133" applyFont="1" applyBorder="1" applyAlignment="1">
      <alignment horizontal="left" wrapText="1" indent="1"/>
    </xf>
    <xf numFmtId="0" fontId="49" fillId="0" borderId="37" xfId="133" applyFont="1" applyBorder="1" applyAlignment="1">
      <alignment horizontal="center" vertical="center" wrapText="1"/>
    </xf>
    <xf numFmtId="0" fontId="49" fillId="0" borderId="35" xfId="133" applyFont="1" applyBorder="1" applyAlignment="1">
      <alignment horizontal="center" vertical="center" wrapText="1"/>
    </xf>
    <xf numFmtId="172" fontId="7" fillId="0" borderId="24" xfId="0" applyNumberFormat="1" applyFont="1" applyFill="1" applyBorder="1" applyAlignment="1">
      <alignment horizontal="right"/>
    </xf>
    <xf numFmtId="180" fontId="49" fillId="0" borderId="24" xfId="110" applyNumberFormat="1" applyFont="1" applyBorder="1" applyAlignment="1">
      <alignment horizontal="center" wrapText="1"/>
    </xf>
    <xf numFmtId="180" fontId="7" fillId="0" borderId="24" xfId="110" applyNumberFormat="1" applyFont="1" applyBorder="1" applyAlignment="1">
      <alignment horizontal="center" wrapText="1"/>
    </xf>
    <xf numFmtId="0" fontId="53" fillId="0" borderId="24" xfId="0" applyFont="1" applyBorder="1" applyAlignment="1">
      <alignment horizontal="left" vertical="center"/>
    </xf>
    <xf numFmtId="0" fontId="5" fillId="0" borderId="24" xfId="0" applyFont="1" applyBorder="1" applyAlignment="1">
      <alignment horizontal="left" vertical="center"/>
    </xf>
    <xf numFmtId="0" fontId="5" fillId="0" borderId="0" xfId="0" applyFont="1" applyBorder="1" applyAlignment="1">
      <alignment horizontal="left" vertical="center" wrapText="1"/>
    </xf>
    <xf numFmtId="0" fontId="5" fillId="0" borderId="24" xfId="0" applyFont="1" applyBorder="1"/>
    <xf numFmtId="0" fontId="53" fillId="0" borderId="24" xfId="0" applyFont="1" applyBorder="1"/>
    <xf numFmtId="0" fontId="53" fillId="0" borderId="24" xfId="0" applyFont="1" applyFill="1" applyBorder="1"/>
    <xf numFmtId="172" fontId="53" fillId="0" borderId="24" xfId="0" applyNumberFormat="1" applyFont="1" applyBorder="1"/>
    <xf numFmtId="0" fontId="19" fillId="0" borderId="0" xfId="124" applyFill="1"/>
    <xf numFmtId="0" fontId="19" fillId="0" borderId="0" xfId="124"/>
    <xf numFmtId="0" fontId="7" fillId="0" borderId="0" xfId="0" applyFont="1" applyBorder="1" applyAlignment="1">
      <alignment vertical="center"/>
    </xf>
    <xf numFmtId="0" fontId="49" fillId="0" borderId="35" xfId="0" applyFont="1" applyBorder="1" applyAlignment="1">
      <alignment horizontal="center" vertical="center" wrapText="1"/>
    </xf>
    <xf numFmtId="172" fontId="49" fillId="0" borderId="24" xfId="124" applyNumberFormat="1" applyFont="1" applyFill="1" applyBorder="1" applyAlignment="1">
      <alignment horizontal="right" vertical="top"/>
    </xf>
    <xf numFmtId="172" fontId="7" fillId="0" borderId="24" xfId="124" applyNumberFormat="1" applyFont="1" applyFill="1" applyBorder="1" applyAlignment="1">
      <alignment horizontal="right" vertical="top"/>
    </xf>
    <xf numFmtId="0" fontId="5" fillId="0" borderId="24" xfId="0" applyFont="1" applyFill="1" applyBorder="1" applyAlignment="1">
      <alignment horizontal="center" vertical="center" wrapText="1"/>
    </xf>
    <xf numFmtId="172" fontId="5" fillId="0" borderId="25" xfId="0" applyNumberFormat="1" applyFont="1" applyBorder="1" applyAlignment="1">
      <alignment horizontal="center" vertical="center"/>
    </xf>
    <xf numFmtId="174" fontId="49" fillId="0" borderId="24" xfId="124" applyNumberFormat="1" applyFont="1" applyFill="1" applyBorder="1" applyAlignment="1">
      <alignment horizontal="center" vertical="top"/>
    </xf>
    <xf numFmtId="174" fontId="7" fillId="0" borderId="24" xfId="124" applyNumberFormat="1" applyFont="1" applyFill="1" applyBorder="1" applyAlignment="1">
      <alignment horizontal="center" vertical="top"/>
    </xf>
    <xf numFmtId="0" fontId="7" fillId="0" borderId="20" xfId="124" applyFont="1" applyBorder="1" applyAlignment="1">
      <alignment horizontal="right"/>
    </xf>
    <xf numFmtId="0" fontId="55" fillId="0" borderId="0" xfId="0" applyFont="1" applyFill="1" applyBorder="1" applyAlignment="1"/>
    <xf numFmtId="172" fontId="5" fillId="0" borderId="24" xfId="0" applyNumberFormat="1" applyFont="1" applyFill="1" applyBorder="1" applyAlignment="1">
      <alignment horizontal="center" vertical="center" wrapText="1"/>
    </xf>
    <xf numFmtId="172" fontId="5" fillId="0" borderId="24" xfId="0" applyNumberFormat="1" applyFont="1" applyFill="1" applyBorder="1" applyAlignment="1">
      <alignment horizontal="center" vertical="center"/>
    </xf>
    <xf numFmtId="0" fontId="7" fillId="0" borderId="20" xfId="110" applyFont="1" applyFill="1" applyBorder="1" applyAlignment="1">
      <alignment horizontal="right" wrapText="1"/>
    </xf>
    <xf numFmtId="0" fontId="19" fillId="0" borderId="0" xfId="117" applyFont="1" applyFill="1"/>
    <xf numFmtId="0" fontId="19" fillId="0" borderId="0" xfId="117" applyFont="1"/>
    <xf numFmtId="0" fontId="49" fillId="0" borderId="24" xfId="96" applyFont="1" applyFill="1" applyBorder="1"/>
    <xf numFmtId="173" fontId="49" fillId="0" borderId="24" xfId="117" applyNumberFormat="1" applyFont="1" applyFill="1" applyBorder="1" applyAlignment="1">
      <alignment horizontal="right" vertical="top"/>
    </xf>
    <xf numFmtId="0" fontId="7" fillId="0" borderId="24" xfId="96" applyFont="1" applyFill="1" applyBorder="1"/>
    <xf numFmtId="173" fontId="7" fillId="0" borderId="24" xfId="117" applyNumberFormat="1" applyFont="1" applyFill="1" applyBorder="1" applyAlignment="1">
      <alignment horizontal="right" vertical="top"/>
    </xf>
    <xf numFmtId="3" fontId="7" fillId="0" borderId="24" xfId="117" applyNumberFormat="1" applyFont="1" applyFill="1" applyBorder="1" applyAlignment="1">
      <alignment horizontal="right" vertical="top"/>
    </xf>
    <xf numFmtId="172" fontId="7" fillId="0" borderId="24" xfId="117" applyNumberFormat="1" applyFont="1" applyFill="1" applyBorder="1" applyAlignment="1">
      <alignment horizontal="right" vertical="top"/>
    </xf>
    <xf numFmtId="0" fontId="7" fillId="0" borderId="24" xfId="117" applyFont="1" applyFill="1" applyBorder="1"/>
    <xf numFmtId="174" fontId="7" fillId="0" borderId="24" xfId="117" applyNumberFormat="1" applyFont="1" applyFill="1" applyBorder="1" applyAlignment="1">
      <alignment horizontal="right" vertical="top"/>
    </xf>
    <xf numFmtId="182" fontId="7" fillId="0" borderId="24" xfId="117" applyNumberFormat="1" applyFont="1" applyFill="1" applyBorder="1" applyAlignment="1">
      <alignment horizontal="right" vertical="top"/>
    </xf>
    <xf numFmtId="0" fontId="7" fillId="0" borderId="24" xfId="107" applyFont="1" applyFill="1" applyBorder="1"/>
    <xf numFmtId="0" fontId="7" fillId="0" borderId="0" xfId="117" applyFont="1" applyFill="1"/>
    <xf numFmtId="0" fontId="7" fillId="0" borderId="24" xfId="96" applyFont="1" applyFill="1" applyBorder="1" applyAlignment="1">
      <alignment horizontal="right"/>
    </xf>
    <xf numFmtId="0" fontId="49" fillId="0" borderId="24" xfId="106" applyFont="1" applyFill="1" applyBorder="1"/>
    <xf numFmtId="172" fontId="49" fillId="0" borderId="24" xfId="106" applyNumberFormat="1" applyFont="1" applyFill="1" applyBorder="1" applyAlignment="1">
      <alignment horizontal="center"/>
    </xf>
    <xf numFmtId="172" fontId="49" fillId="0" borderId="24" xfId="108" applyNumberFormat="1" applyFont="1" applyFill="1" applyBorder="1" applyAlignment="1">
      <alignment horizontal="center"/>
    </xf>
    <xf numFmtId="0" fontId="7" fillId="0" borderId="24" xfId="106" applyFont="1" applyFill="1" applyBorder="1"/>
    <xf numFmtId="172" fontId="7" fillId="0" borderId="24" xfId="106" applyNumberFormat="1" applyFont="1" applyFill="1" applyBorder="1" applyAlignment="1">
      <alignment horizontal="center"/>
    </xf>
    <xf numFmtId="172" fontId="7" fillId="0" borderId="24" xfId="108" applyNumberFormat="1" applyFont="1" applyFill="1" applyBorder="1" applyAlignment="1">
      <alignment horizontal="center"/>
    </xf>
    <xf numFmtId="0" fontId="7" fillId="0" borderId="24" xfId="106" applyFont="1" applyFill="1" applyBorder="1" applyAlignment="1">
      <alignment wrapText="1"/>
    </xf>
    <xf numFmtId="173" fontId="49" fillId="0" borderId="24" xfId="88" applyNumberFormat="1" applyFont="1" applyBorder="1" applyAlignment="1">
      <alignment horizontal="right"/>
    </xf>
    <xf numFmtId="0" fontId="7" fillId="0" borderId="38" xfId="138" applyFont="1" applyFill="1" applyBorder="1" applyAlignment="1">
      <alignment horizontal="left" vertical="top" wrapText="1"/>
    </xf>
    <xf numFmtId="173" fontId="7" fillId="0" borderId="39" xfId="88" applyNumberFormat="1" applyFont="1" applyBorder="1" applyAlignment="1">
      <alignment horizontal="right"/>
    </xf>
    <xf numFmtId="182" fontId="7" fillId="0" borderId="39" xfId="88" applyNumberFormat="1" applyFont="1" applyBorder="1" applyAlignment="1">
      <alignment horizontal="right"/>
    </xf>
    <xf numFmtId="183" fontId="7" fillId="0" borderId="39" xfId="88" applyNumberFormat="1" applyFont="1" applyBorder="1" applyAlignment="1">
      <alignment horizontal="right"/>
    </xf>
    <xf numFmtId="0" fontId="7" fillId="0" borderId="39" xfId="88" applyFont="1" applyFill="1" applyBorder="1" applyAlignment="1">
      <alignment horizontal="left" vertical="top" wrapText="1"/>
    </xf>
    <xf numFmtId="181" fontId="7" fillId="0" borderId="39" xfId="0" applyNumberFormat="1" applyFont="1" applyFill="1" applyBorder="1"/>
    <xf numFmtId="184" fontId="7" fillId="0" borderId="39" xfId="88" applyNumberFormat="1" applyFont="1" applyBorder="1" applyAlignment="1">
      <alignment horizontal="right"/>
    </xf>
    <xf numFmtId="181" fontId="7" fillId="0" borderId="39" xfId="88" applyNumberFormat="1" applyFont="1" applyBorder="1" applyAlignment="1">
      <alignment horizontal="right"/>
    </xf>
    <xf numFmtId="0" fontId="7" fillId="0" borderId="39" xfId="88" applyFont="1" applyBorder="1" applyAlignment="1"/>
    <xf numFmtId="3" fontId="7" fillId="0" borderId="39" xfId="88" applyNumberFormat="1" applyFont="1" applyBorder="1" applyAlignment="1">
      <alignment horizontal="right"/>
    </xf>
    <xf numFmtId="0" fontId="19" fillId="0" borderId="0" xfId="88" applyFont="1"/>
    <xf numFmtId="0" fontId="7" fillId="0" borderId="0" xfId="88" applyFont="1" applyFill="1"/>
    <xf numFmtId="0" fontId="49" fillId="0" borderId="35" xfId="88" applyFont="1" applyBorder="1" applyAlignment="1">
      <alignment horizontal="center"/>
    </xf>
    <xf numFmtId="0" fontId="5" fillId="0" borderId="39" xfId="0" applyFont="1" applyBorder="1" applyAlignment="1">
      <alignment horizontal="center" vertical="center" wrapText="1"/>
    </xf>
    <xf numFmtId="0" fontId="7" fillId="0" borderId="39" xfId="0" applyFont="1" applyFill="1" applyBorder="1" applyAlignment="1">
      <alignment horizontal="center" vertical="center" wrapText="1"/>
    </xf>
    <xf numFmtId="0" fontId="5" fillId="0" borderId="39" xfId="0" applyFont="1" applyBorder="1" applyAlignment="1">
      <alignment horizontal="center" vertical="center"/>
    </xf>
    <xf numFmtId="0" fontId="80" fillId="0" borderId="39" xfId="0" applyFont="1" applyFill="1" applyBorder="1" applyAlignment="1">
      <alignment vertical="center" wrapText="1"/>
    </xf>
    <xf numFmtId="0" fontId="56" fillId="0" borderId="38" xfId="138" applyFont="1" applyFill="1" applyBorder="1" applyAlignment="1">
      <alignment horizontal="left" vertical="top" wrapText="1"/>
    </xf>
    <xf numFmtId="172" fontId="65" fillId="0" borderId="39" xfId="0" applyNumberFormat="1" applyFont="1" applyFill="1" applyBorder="1" applyAlignment="1">
      <alignment vertical="center" wrapText="1"/>
    </xf>
    <xf numFmtId="172" fontId="65" fillId="0" borderId="39" xfId="0" applyNumberFormat="1" applyFont="1" applyFill="1" applyBorder="1" applyAlignment="1">
      <alignment horizontal="right"/>
    </xf>
    <xf numFmtId="172" fontId="56" fillId="0" borderId="39" xfId="0" applyNumberFormat="1" applyFont="1" applyFill="1" applyBorder="1" applyAlignment="1">
      <alignment horizontal="right"/>
    </xf>
    <xf numFmtId="0" fontId="82" fillId="0" borderId="39" xfId="0" applyFont="1" applyFill="1" applyBorder="1" applyAlignment="1">
      <alignment vertical="center"/>
    </xf>
    <xf numFmtId="0" fontId="82" fillId="0" borderId="39" xfId="0" applyFont="1" applyFill="1" applyBorder="1" applyAlignment="1">
      <alignment vertical="center" wrapText="1"/>
    </xf>
    <xf numFmtId="172" fontId="80" fillId="0" borderId="39" xfId="0" applyNumberFormat="1" applyFont="1" applyFill="1" applyBorder="1" applyAlignment="1">
      <alignment horizontal="center" vertical="center" wrapText="1"/>
    </xf>
    <xf numFmtId="172" fontId="80" fillId="0" borderId="39" xfId="0" applyNumberFormat="1" applyFont="1" applyFill="1" applyBorder="1" applyAlignment="1">
      <alignment horizontal="center"/>
    </xf>
    <xf numFmtId="172" fontId="59" fillId="0" borderId="39" xfId="0" applyNumberFormat="1" applyFont="1" applyFill="1" applyBorder="1" applyAlignment="1">
      <alignment horizontal="center"/>
    </xf>
    <xf numFmtId="0" fontId="59" fillId="0" borderId="35" xfId="88" applyFont="1" applyBorder="1" applyAlignment="1">
      <alignment horizontal="center" wrapText="1"/>
    </xf>
    <xf numFmtId="172" fontId="65" fillId="0" borderId="39" xfId="0" applyNumberFormat="1" applyFont="1" applyFill="1" applyBorder="1" applyAlignment="1">
      <alignment horizontal="center" vertical="center" wrapText="1"/>
    </xf>
    <xf numFmtId="172" fontId="65" fillId="0" borderId="39" xfId="0" applyNumberFormat="1" applyFont="1" applyFill="1" applyBorder="1" applyAlignment="1">
      <alignment horizontal="center" vertical="center"/>
    </xf>
    <xf numFmtId="172" fontId="56" fillId="0" borderId="39" xfId="0" applyNumberFormat="1" applyFont="1" applyFill="1" applyBorder="1" applyAlignment="1">
      <alignment horizontal="center" vertical="center"/>
    </xf>
    <xf numFmtId="176" fontId="5" fillId="0" borderId="39" xfId="21" applyNumberFormat="1" applyFont="1" applyBorder="1" applyAlignment="1">
      <alignment horizontal="center" vertical="center" wrapText="1"/>
    </xf>
    <xf numFmtId="176" fontId="7" fillId="0" borderId="40" xfId="170" applyNumberFormat="1" applyFont="1" applyBorder="1" applyAlignment="1">
      <alignment horizontal="center" vertical="center"/>
    </xf>
    <xf numFmtId="0" fontId="5" fillId="0" borderId="0" xfId="0" applyFont="1" applyAlignment="1">
      <alignment horizontal="left" vertical="center"/>
    </xf>
    <xf numFmtId="0" fontId="49" fillId="0" borderId="39" xfId="96" applyFont="1" applyFill="1" applyBorder="1"/>
    <xf numFmtId="172" fontId="49" fillId="0" borderId="39" xfId="96" applyNumberFormat="1" applyFont="1" applyFill="1" applyBorder="1"/>
    <xf numFmtId="172" fontId="49" fillId="0" borderId="39" xfId="96" applyNumberFormat="1" applyFont="1" applyBorder="1"/>
    <xf numFmtId="0" fontId="7" fillId="0" borderId="39" xfId="96" applyFont="1" applyFill="1" applyBorder="1"/>
    <xf numFmtId="172" fontId="7" fillId="0" borderId="39" xfId="96" applyNumberFormat="1" applyFont="1" applyFill="1" applyBorder="1"/>
    <xf numFmtId="172" fontId="7" fillId="0" borderId="39" xfId="96" applyNumberFormat="1" applyFont="1" applyBorder="1"/>
    <xf numFmtId="0" fontId="7" fillId="0" borderId="39" xfId="96" applyFont="1" applyFill="1" applyBorder="1" applyAlignment="1">
      <alignment horizontal="left" indent="1"/>
    </xf>
    <xf numFmtId="0" fontId="7" fillId="0" borderId="39" xfId="106" applyFont="1" applyFill="1" applyBorder="1" applyAlignment="1">
      <alignment wrapText="1"/>
    </xf>
    <xf numFmtId="0" fontId="5" fillId="0" borderId="0" xfId="96" applyFont="1"/>
    <xf numFmtId="0" fontId="7" fillId="0" borderId="0" xfId="96" applyFont="1" applyFill="1" applyAlignment="1"/>
    <xf numFmtId="0" fontId="7" fillId="0" borderId="0" xfId="96" applyFont="1" applyFill="1"/>
    <xf numFmtId="0" fontId="55" fillId="0" borderId="0" xfId="0" applyFont="1" applyFill="1" applyAlignment="1">
      <alignment horizontal="center" vertical="center" wrapText="1"/>
    </xf>
    <xf numFmtId="0" fontId="5" fillId="0" borderId="45" xfId="0" applyFont="1" applyBorder="1" applyAlignment="1">
      <alignment horizontal="center" vertical="center"/>
    </xf>
    <xf numFmtId="0" fontId="6" fillId="0" borderId="39" xfId="0" applyFont="1" applyBorder="1" applyAlignment="1">
      <alignment vertical="center" wrapText="1"/>
    </xf>
    <xf numFmtId="0" fontId="5" fillId="0" borderId="45" xfId="0" applyFont="1" applyBorder="1" applyAlignment="1">
      <alignment horizontal="center" vertical="center" wrapText="1"/>
    </xf>
    <xf numFmtId="0" fontId="5" fillId="0" borderId="39" xfId="0" applyFont="1" applyFill="1" applyBorder="1" applyAlignment="1">
      <alignment horizontal="center" vertical="center" wrapText="1"/>
    </xf>
    <xf numFmtId="0" fontId="50" fillId="2" borderId="45" xfId="0" applyFont="1" applyFill="1" applyBorder="1" applyAlignment="1">
      <alignment horizontal="center" vertical="center"/>
    </xf>
    <xf numFmtId="172" fontId="49" fillId="0" borderId="0" xfId="0" applyNumberFormat="1" applyFont="1" applyBorder="1"/>
    <xf numFmtId="172" fontId="7" fillId="0" borderId="0" xfId="0" applyNumberFormat="1" applyFont="1" applyBorder="1"/>
    <xf numFmtId="0" fontId="5" fillId="0" borderId="0" xfId="0" applyFont="1" applyBorder="1"/>
    <xf numFmtId="0" fontId="53" fillId="0" borderId="0" xfId="0" applyFont="1" applyBorder="1"/>
    <xf numFmtId="0" fontId="5" fillId="0" borderId="0" xfId="0" applyFont="1" applyBorder="1" applyAlignment="1">
      <alignment wrapText="1"/>
    </xf>
    <xf numFmtId="172" fontId="7" fillId="0" borderId="0" xfId="0" applyNumberFormat="1" applyFont="1" applyBorder="1" applyAlignment="1">
      <alignment horizontal="right"/>
    </xf>
    <xf numFmtId="0" fontId="53" fillId="0" borderId="0" xfId="0" applyFont="1" applyFill="1" applyBorder="1"/>
    <xf numFmtId="172" fontId="49" fillId="0" borderId="0" xfId="0" applyNumberFormat="1" applyFont="1" applyFill="1" applyBorder="1"/>
    <xf numFmtId="0" fontId="7" fillId="43" borderId="39" xfId="124" applyFont="1" applyFill="1" applyBorder="1" applyAlignment="1">
      <alignment horizontal="left" vertical="top" wrapText="1"/>
    </xf>
    <xf numFmtId="173" fontId="7" fillId="43" borderId="39" xfId="124" applyNumberFormat="1" applyFont="1" applyFill="1" applyBorder="1" applyAlignment="1">
      <alignment horizontal="right" vertical="top"/>
    </xf>
    <xf numFmtId="0" fontId="84" fillId="0" borderId="0" xfId="124" applyFont="1"/>
    <xf numFmtId="0" fontId="6" fillId="0" borderId="39" xfId="0" applyFont="1" applyFill="1" applyBorder="1" applyAlignment="1">
      <alignment vertical="center" wrapText="1"/>
    </xf>
    <xf numFmtId="0" fontId="19" fillId="0" borderId="0" xfId="87"/>
    <xf numFmtId="0" fontId="7" fillId="43" borderId="39" xfId="87" applyFont="1" applyFill="1" applyBorder="1" applyAlignment="1">
      <alignment horizontal="left" vertical="top" wrapText="1"/>
    </xf>
    <xf numFmtId="173" fontId="7" fillId="43" borderId="39" xfId="87" applyNumberFormat="1" applyFont="1" applyFill="1" applyBorder="1" applyAlignment="1">
      <alignment horizontal="right" vertical="top"/>
    </xf>
    <xf numFmtId="3" fontId="7" fillId="43" borderId="39" xfId="87" applyNumberFormat="1" applyFont="1" applyFill="1" applyBorder="1" applyAlignment="1">
      <alignment horizontal="right" vertical="top"/>
    </xf>
    <xf numFmtId="0" fontId="53" fillId="0" borderId="39" xfId="103" applyFont="1" applyBorder="1" applyAlignment="1">
      <alignment horizontal="left" vertical="center" wrapText="1"/>
    </xf>
    <xf numFmtId="0" fontId="49" fillId="0" borderId="39" xfId="107" applyFont="1" applyFill="1" applyBorder="1" applyAlignment="1">
      <alignment horizontal="left" wrapText="1"/>
    </xf>
    <xf numFmtId="173" fontId="7" fillId="0" borderId="39" xfId="87" applyNumberFormat="1" applyFont="1" applyBorder="1" applyAlignment="1">
      <alignment horizontal="center" vertical="center"/>
    </xf>
    <xf numFmtId="0" fontId="49" fillId="0" borderId="39" xfId="87" applyFont="1" applyFill="1" applyBorder="1" applyAlignment="1">
      <alignment horizontal="left" vertical="top" wrapText="1"/>
    </xf>
    <xf numFmtId="0" fontId="49" fillId="0" borderId="39" xfId="124" applyFont="1" applyBorder="1"/>
    <xf numFmtId="0" fontId="7" fillId="0" borderId="39" xfId="87" applyFont="1" applyFill="1" applyBorder="1" applyAlignment="1">
      <alignment horizontal="left" vertical="top" wrapText="1"/>
    </xf>
    <xf numFmtId="0" fontId="7" fillId="0" borderId="39" xfId="124" applyFont="1" applyBorder="1"/>
    <xf numFmtId="0" fontId="7" fillId="0" borderId="39" xfId="124" applyFont="1" applyFill="1" applyBorder="1" applyAlignment="1">
      <alignment horizontal="center"/>
    </xf>
    <xf numFmtId="0" fontId="7" fillId="0" borderId="0" xfId="87" applyFont="1" applyFill="1" applyBorder="1" applyAlignment="1">
      <alignment horizontal="left" vertical="top" wrapText="1"/>
    </xf>
    <xf numFmtId="0" fontId="55" fillId="0" borderId="0" xfId="0" applyFont="1" applyFill="1" applyAlignment="1">
      <alignment horizontal="center" vertical="center" wrapText="1"/>
    </xf>
    <xf numFmtId="0" fontId="55" fillId="0" borderId="0" xfId="0" applyFont="1" applyFill="1" applyBorder="1" applyAlignment="1">
      <alignment horizontal="center" vertical="center" wrapText="1"/>
    </xf>
    <xf numFmtId="0" fontId="80" fillId="0" borderId="35" xfId="103" applyFont="1" applyBorder="1" applyAlignment="1">
      <alignment vertical="center" wrapText="1"/>
    </xf>
    <xf numFmtId="0" fontId="55" fillId="0" borderId="0" xfId="0" applyFont="1" applyFill="1" applyBorder="1" applyAlignment="1">
      <alignment vertical="center"/>
    </xf>
    <xf numFmtId="0" fontId="53" fillId="0" borderId="46" xfId="103" applyFont="1" applyBorder="1" applyAlignment="1">
      <alignment horizontal="left" vertical="center" wrapText="1"/>
    </xf>
    <xf numFmtId="173" fontId="7" fillId="43" borderId="46" xfId="87" applyNumberFormat="1" applyFont="1" applyFill="1" applyBorder="1" applyAlignment="1">
      <alignment horizontal="right" vertical="top"/>
    </xf>
    <xf numFmtId="185" fontId="7" fillId="43" borderId="46" xfId="87" applyNumberFormat="1" applyFont="1" applyFill="1" applyBorder="1" applyAlignment="1">
      <alignment horizontal="right" vertical="top"/>
    </xf>
    <xf numFmtId="0" fontId="5" fillId="0" borderId="46" xfId="103" applyFont="1" applyBorder="1" applyAlignment="1">
      <alignment horizontal="left" vertical="center" wrapText="1"/>
    </xf>
    <xf numFmtId="0" fontId="7" fillId="43" borderId="46" xfId="87" applyNumberFormat="1" applyFont="1" applyFill="1" applyBorder="1" applyAlignment="1">
      <alignment horizontal="right" vertical="top"/>
    </xf>
    <xf numFmtId="0" fontId="5" fillId="0" borderId="7" xfId="103" applyFont="1" applyBorder="1" applyAlignment="1">
      <alignment horizontal="left" vertical="center" wrapText="1"/>
    </xf>
    <xf numFmtId="0" fontId="56" fillId="0" borderId="0" xfId="87" applyFont="1" applyFill="1"/>
    <xf numFmtId="0" fontId="55" fillId="0" borderId="0" xfId="0" applyFont="1" applyAlignment="1">
      <alignment horizontal="center" vertical="center" wrapText="1"/>
    </xf>
    <xf numFmtId="0" fontId="6" fillId="0" borderId="46" xfId="0" applyFont="1" applyFill="1" applyBorder="1" applyAlignment="1">
      <alignment horizontal="right" vertical="center" wrapText="1"/>
    </xf>
    <xf numFmtId="0" fontId="5" fillId="0" borderId="46" xfId="0" applyFont="1" applyBorder="1" applyAlignment="1">
      <alignment horizontal="center"/>
    </xf>
    <xf numFmtId="0" fontId="5" fillId="43" borderId="7" xfId="0" applyFont="1" applyFill="1" applyBorder="1" applyAlignment="1">
      <alignment horizontal="center" vertical="center" wrapText="1"/>
    </xf>
    <xf numFmtId="0" fontId="7" fillId="0" borderId="47" xfId="0" applyFont="1" applyFill="1" applyBorder="1" applyAlignment="1">
      <alignment horizontal="center" vertical="center"/>
    </xf>
    <xf numFmtId="0" fontId="7" fillId="0" borderId="46" xfId="0" applyFont="1" applyFill="1" applyBorder="1" applyAlignment="1">
      <alignment horizontal="center"/>
    </xf>
    <xf numFmtId="172" fontId="5" fillId="43" borderId="46" xfId="0" applyNumberFormat="1" applyFont="1" applyFill="1" applyBorder="1" applyAlignment="1">
      <alignment horizontal="center"/>
    </xf>
    <xf numFmtId="49" fontId="7" fillId="0" borderId="46" xfId="0" applyNumberFormat="1" applyFont="1" applyFill="1" applyBorder="1" applyAlignment="1">
      <alignment horizontal="center"/>
    </xf>
    <xf numFmtId="0" fontId="7" fillId="0" borderId="46" xfId="0" applyFont="1" applyFill="1" applyBorder="1" applyAlignment="1">
      <alignment horizontal="center" vertical="center" wrapText="1"/>
    </xf>
    <xf numFmtId="172" fontId="7" fillId="0" borderId="46" xfId="0" applyNumberFormat="1" applyFont="1" applyFill="1" applyBorder="1" applyAlignment="1">
      <alignment horizontal="center" vertical="center" wrapText="1"/>
    </xf>
    <xf numFmtId="49" fontId="7" fillId="43" borderId="46" xfId="0" applyNumberFormat="1" applyFont="1" applyFill="1" applyBorder="1" applyAlignment="1">
      <alignment horizontal="center"/>
    </xf>
    <xf numFmtId="0" fontId="5" fillId="45" borderId="47" xfId="0" applyFont="1" applyFill="1" applyBorder="1" applyAlignment="1"/>
    <xf numFmtId="0" fontId="5" fillId="45" borderId="49" xfId="0" applyFont="1" applyFill="1" applyBorder="1" applyAlignment="1"/>
    <xf numFmtId="49" fontId="5" fillId="0" borderId="46" xfId="0" applyNumberFormat="1" applyFont="1" applyFill="1" applyBorder="1" applyAlignment="1">
      <alignment horizontal="center"/>
    </xf>
    <xf numFmtId="0" fontId="5" fillId="0" borderId="46" xfId="0" applyFont="1" applyFill="1" applyBorder="1" applyAlignment="1">
      <alignment horizontal="center"/>
    </xf>
    <xf numFmtId="172" fontId="5" fillId="0" borderId="46" xfId="0" applyNumberFormat="1" applyFont="1" applyFill="1" applyBorder="1" applyAlignment="1">
      <alignment horizontal="center"/>
    </xf>
    <xf numFmtId="49" fontId="5" fillId="0" borderId="46" xfId="0" applyNumberFormat="1" applyFont="1" applyFill="1" applyBorder="1" applyAlignment="1">
      <alignment horizontal="center" wrapText="1"/>
    </xf>
    <xf numFmtId="49" fontId="5" fillId="43" borderId="46" xfId="0" applyNumberFormat="1" applyFont="1" applyFill="1" applyBorder="1" applyAlignment="1">
      <alignment horizontal="center"/>
    </xf>
    <xf numFmtId="2" fontId="5" fillId="45" borderId="49" xfId="0" applyNumberFormat="1" applyFont="1" applyFill="1" applyBorder="1" applyAlignment="1"/>
    <xf numFmtId="0" fontId="5" fillId="43" borderId="46" xfId="0" applyFont="1" applyFill="1" applyBorder="1" applyAlignment="1">
      <alignment horizontal="center"/>
    </xf>
    <xf numFmtId="0" fontId="5" fillId="0" borderId="0" xfId="0" applyFont="1" applyBorder="1" applyAlignment="1">
      <alignment horizontal="center"/>
    </xf>
    <xf numFmtId="49" fontId="5" fillId="0" borderId="0" xfId="0" applyNumberFormat="1" applyFont="1" applyFill="1" applyBorder="1" applyAlignment="1">
      <alignment horizontal="center"/>
    </xf>
    <xf numFmtId="0" fontId="5" fillId="0" borderId="0" xfId="0" applyFont="1" applyFill="1" applyBorder="1" applyAlignment="1">
      <alignment horizontal="center"/>
    </xf>
    <xf numFmtId="172" fontId="5" fillId="0" borderId="0" xfId="0" applyNumberFormat="1" applyFont="1" applyFill="1" applyBorder="1" applyAlignment="1">
      <alignment horizontal="center"/>
    </xf>
    <xf numFmtId="0" fontId="7" fillId="0" borderId="46" xfId="0" applyFont="1" applyFill="1" applyBorder="1" applyAlignment="1">
      <alignment horizontal="center" vertical="center"/>
    </xf>
    <xf numFmtId="0" fontId="5" fillId="45" borderId="48" xfId="0" applyFont="1" applyFill="1" applyBorder="1" applyAlignment="1"/>
    <xf numFmtId="0" fontId="65" fillId="0" borderId="27" xfId="0" applyFont="1" applyBorder="1" applyAlignment="1">
      <alignment horizontal="left" vertical="top" wrapText="1"/>
    </xf>
    <xf numFmtId="0" fontId="65" fillId="0" borderId="28" xfId="0" applyFont="1" applyBorder="1" applyAlignment="1">
      <alignment horizontal="left" vertical="top" wrapText="1"/>
    </xf>
    <xf numFmtId="0" fontId="65" fillId="0" borderId="29" xfId="0" applyFont="1" applyBorder="1" applyAlignment="1">
      <alignment horizontal="left" vertical="top" wrapText="1"/>
    </xf>
    <xf numFmtId="0" fontId="65" fillId="0" borderId="30" xfId="0" applyFont="1" applyBorder="1" applyAlignment="1">
      <alignment horizontal="left" vertical="top" wrapText="1"/>
    </xf>
    <xf numFmtId="0" fontId="65" fillId="0" borderId="0" xfId="0" applyFont="1" applyBorder="1" applyAlignment="1">
      <alignment horizontal="left" vertical="top" wrapText="1"/>
    </xf>
    <xf numFmtId="0" fontId="65" fillId="0" borderId="31" xfId="0" applyFont="1" applyBorder="1" applyAlignment="1">
      <alignment horizontal="left" vertical="top" wrapText="1"/>
    </xf>
    <xf numFmtId="0" fontId="65" fillId="0" borderId="32" xfId="0" applyFont="1" applyBorder="1" applyAlignment="1">
      <alignment horizontal="left" vertical="top" wrapText="1"/>
    </xf>
    <xf numFmtId="0" fontId="65" fillId="0" borderId="33" xfId="0" applyFont="1" applyBorder="1" applyAlignment="1">
      <alignment horizontal="left" vertical="top" wrapText="1"/>
    </xf>
    <xf numFmtId="0" fontId="65" fillId="0" borderId="34" xfId="0" applyFont="1" applyBorder="1" applyAlignment="1">
      <alignment horizontal="left" vertical="top" wrapText="1"/>
    </xf>
    <xf numFmtId="0" fontId="63" fillId="44" borderId="0" xfId="169" applyFont="1" applyFill="1" applyAlignment="1">
      <alignment horizontal="left" vertical="center"/>
    </xf>
    <xf numFmtId="0" fontId="64" fillId="0" borderId="0" xfId="169" applyFont="1" applyAlignment="1">
      <alignment horizontal="left" vertical="center"/>
    </xf>
    <xf numFmtId="0" fontId="45" fillId="33" borderId="20" xfId="0" applyFont="1" applyFill="1" applyBorder="1" applyAlignment="1">
      <alignment horizontal="center" vertical="center" wrapText="1"/>
    </xf>
    <xf numFmtId="0" fontId="45" fillId="32" borderId="3" xfId="0" applyFont="1" applyFill="1" applyBorder="1" applyAlignment="1">
      <alignment horizontal="center" vertical="center" wrapText="1"/>
    </xf>
    <xf numFmtId="0" fontId="45" fillId="32" borderId="4" xfId="0" applyFont="1" applyFill="1" applyBorder="1" applyAlignment="1">
      <alignment horizontal="center" vertical="center" wrapText="1"/>
    </xf>
    <xf numFmtId="0" fontId="45" fillId="32" borderId="5" xfId="0" applyFont="1" applyFill="1" applyBorder="1" applyAlignment="1">
      <alignment horizontal="center" vertical="center" wrapText="1"/>
    </xf>
    <xf numFmtId="0" fontId="45" fillId="27" borderId="3" xfId="0" applyFont="1" applyFill="1" applyBorder="1" applyAlignment="1">
      <alignment horizontal="center" vertical="center" wrapText="1"/>
    </xf>
    <xf numFmtId="0" fontId="45" fillId="27" borderId="4" xfId="0" applyFont="1" applyFill="1" applyBorder="1" applyAlignment="1">
      <alignment horizontal="center" vertical="center" wrapText="1"/>
    </xf>
    <xf numFmtId="0" fontId="45" fillId="27" borderId="5" xfId="0" applyFont="1" applyFill="1" applyBorder="1" applyAlignment="1">
      <alignment horizontal="center" vertical="center" wrapText="1"/>
    </xf>
    <xf numFmtId="0" fontId="45" fillId="28" borderId="3" xfId="0" applyFont="1" applyFill="1" applyBorder="1" applyAlignment="1">
      <alignment horizontal="center" vertical="center" wrapText="1"/>
    </xf>
    <xf numFmtId="0" fontId="45" fillId="28" borderId="4" xfId="0" applyFont="1" applyFill="1" applyBorder="1" applyAlignment="1">
      <alignment horizontal="center" vertical="center" wrapText="1"/>
    </xf>
    <xf numFmtId="0" fontId="45" fillId="28" borderId="5" xfId="0" applyFont="1" applyFill="1" applyBorder="1" applyAlignment="1">
      <alignment horizontal="center" vertical="center" wrapText="1"/>
    </xf>
    <xf numFmtId="0" fontId="45" fillId="29" borderId="3" xfId="0" applyFont="1" applyFill="1" applyBorder="1" applyAlignment="1">
      <alignment horizontal="center" vertical="center" wrapText="1"/>
    </xf>
    <xf numFmtId="0" fontId="45" fillId="29" borderId="4" xfId="0" applyFont="1" applyFill="1" applyBorder="1" applyAlignment="1">
      <alignment horizontal="center" vertical="center" wrapText="1"/>
    </xf>
    <xf numFmtId="0" fontId="45" fillId="29" borderId="5" xfId="0" applyFont="1" applyFill="1" applyBorder="1" applyAlignment="1">
      <alignment horizontal="center" vertical="center" wrapText="1"/>
    </xf>
    <xf numFmtId="0" fontId="45" fillId="31" borderId="3" xfId="0" applyFont="1" applyFill="1" applyBorder="1" applyAlignment="1">
      <alignment horizontal="center" vertical="center" wrapText="1"/>
    </xf>
    <xf numFmtId="0" fontId="45" fillId="31" borderId="4" xfId="0" applyFont="1" applyFill="1" applyBorder="1" applyAlignment="1">
      <alignment horizontal="center" vertical="center" wrapText="1"/>
    </xf>
    <xf numFmtId="0" fontId="45" fillId="31" borderId="5" xfId="0" applyFont="1" applyFill="1" applyBorder="1" applyAlignment="1">
      <alignment horizontal="center" vertical="center" wrapText="1"/>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5" fillId="35" borderId="17" xfId="0" applyFont="1" applyFill="1" applyBorder="1" applyAlignment="1">
      <alignment horizontal="center" vertical="center"/>
    </xf>
    <xf numFmtId="0" fontId="45" fillId="35" borderId="18" xfId="0" applyFont="1" applyFill="1" applyBorder="1" applyAlignment="1">
      <alignment horizontal="center" vertical="center"/>
    </xf>
    <xf numFmtId="0" fontId="45" fillId="42" borderId="3" xfId="0" applyFont="1" applyFill="1" applyBorder="1" applyAlignment="1">
      <alignment horizontal="center" vertical="center" wrapText="1"/>
    </xf>
    <xf numFmtId="0" fontId="45" fillId="42" borderId="4" xfId="0" applyFont="1" applyFill="1" applyBorder="1" applyAlignment="1">
      <alignment horizontal="center" vertical="center" wrapText="1"/>
    </xf>
    <xf numFmtId="0" fontId="45" fillId="42" borderId="5" xfId="0" applyFont="1" applyFill="1" applyBorder="1" applyAlignment="1">
      <alignment horizontal="center" vertical="center" wrapText="1"/>
    </xf>
    <xf numFmtId="0" fontId="45" fillId="41" borderId="3" xfId="0" applyFont="1" applyFill="1" applyBorder="1" applyAlignment="1">
      <alignment horizontal="center" vertical="center" wrapText="1"/>
    </xf>
    <xf numFmtId="0" fontId="45" fillId="41" borderId="4" xfId="0" applyFont="1" applyFill="1" applyBorder="1" applyAlignment="1">
      <alignment horizontal="center" vertical="center" wrapText="1"/>
    </xf>
    <xf numFmtId="0" fontId="45" fillId="41" borderId="5" xfId="0" applyFont="1" applyFill="1" applyBorder="1" applyAlignment="1">
      <alignment horizontal="center" vertical="center" wrapText="1"/>
    </xf>
    <xf numFmtId="0" fontId="47" fillId="40" borderId="3" xfId="0" applyFont="1" applyFill="1" applyBorder="1" applyAlignment="1">
      <alignment horizontal="center" vertical="center" wrapText="1"/>
    </xf>
    <xf numFmtId="0" fontId="47" fillId="40" borderId="4" xfId="0" applyFont="1" applyFill="1" applyBorder="1" applyAlignment="1">
      <alignment horizontal="center" vertical="center" wrapText="1"/>
    </xf>
    <xf numFmtId="0" fontId="47" fillId="40" borderId="5" xfId="0" applyFont="1" applyFill="1" applyBorder="1" applyAlignment="1">
      <alignment horizontal="center" vertical="center" wrapText="1"/>
    </xf>
    <xf numFmtId="0" fontId="45" fillId="39" borderId="20" xfId="0" applyFont="1" applyFill="1" applyBorder="1" applyAlignment="1">
      <alignment horizontal="center" vertical="center" wrapText="1"/>
    </xf>
    <xf numFmtId="0" fontId="45" fillId="38" borderId="3" xfId="0" applyFont="1" applyFill="1" applyBorder="1" applyAlignment="1">
      <alignment horizontal="center" vertical="center" wrapText="1"/>
    </xf>
    <xf numFmtId="0" fontId="45" fillId="38" borderId="4" xfId="0" applyFont="1" applyFill="1" applyBorder="1" applyAlignment="1">
      <alignment horizontal="center" vertical="center" wrapText="1"/>
    </xf>
    <xf numFmtId="0" fontId="45" fillId="38" borderId="5" xfId="0" applyFont="1" applyFill="1" applyBorder="1" applyAlignment="1">
      <alignment horizontal="center" vertical="center" wrapText="1"/>
    </xf>
    <xf numFmtId="0" fontId="45" fillId="37" borderId="3" xfId="0" applyFont="1" applyFill="1" applyBorder="1" applyAlignment="1">
      <alignment horizontal="center" vertical="center" wrapText="1"/>
    </xf>
    <xf numFmtId="0" fontId="45" fillId="37" borderId="4" xfId="0" applyFont="1" applyFill="1" applyBorder="1" applyAlignment="1">
      <alignment horizontal="center" vertical="center" wrapText="1"/>
    </xf>
    <xf numFmtId="0" fontId="45" fillId="37" borderId="5" xfId="0" applyFont="1" applyFill="1" applyBorder="1" applyAlignment="1">
      <alignment horizontal="center" vertical="center" wrapText="1"/>
    </xf>
    <xf numFmtId="0" fontId="45" fillId="25" borderId="3"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45" fillId="25" borderId="5" xfId="0" applyFont="1" applyFill="1" applyBorder="1" applyAlignment="1">
      <alignment horizontal="center" vertical="center" wrapText="1"/>
    </xf>
    <xf numFmtId="0" fontId="45" fillId="26" borderId="4" xfId="0" applyFont="1" applyFill="1" applyBorder="1" applyAlignment="1">
      <alignment horizontal="center" vertical="center"/>
    </xf>
    <xf numFmtId="0" fontId="45" fillId="26" borderId="5" xfId="0" applyFont="1" applyFill="1" applyBorder="1" applyAlignment="1">
      <alignment horizontal="center" vertical="center"/>
    </xf>
    <xf numFmtId="0" fontId="45" fillId="30" borderId="3" xfId="0" applyFont="1" applyFill="1" applyBorder="1" applyAlignment="1">
      <alignment horizontal="center" vertical="center" wrapText="1"/>
    </xf>
    <xf numFmtId="0" fontId="45" fillId="30" borderId="4" xfId="0" applyFont="1" applyFill="1" applyBorder="1" applyAlignment="1">
      <alignment horizontal="center" vertical="center" wrapText="1"/>
    </xf>
    <xf numFmtId="0" fontId="45" fillId="30" borderId="5" xfId="0" applyFont="1" applyFill="1" applyBorder="1" applyAlignment="1">
      <alignment horizontal="center" vertical="center" wrapText="1"/>
    </xf>
    <xf numFmtId="0" fontId="45" fillId="34" borderId="3"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5" xfId="0" applyFont="1" applyFill="1" applyBorder="1" applyAlignment="1">
      <alignment horizontal="center" vertical="center" wrapText="1"/>
    </xf>
    <xf numFmtId="0" fontId="45" fillId="36" borderId="3" xfId="0" applyFont="1" applyFill="1" applyBorder="1" applyAlignment="1">
      <alignment horizontal="center" vertical="center" wrapText="1"/>
    </xf>
    <xf numFmtId="0" fontId="45" fillId="36" borderId="4" xfId="0" applyFont="1" applyFill="1" applyBorder="1" applyAlignment="1">
      <alignment horizontal="center" vertical="center" wrapText="1"/>
    </xf>
    <xf numFmtId="0" fontId="45" fillId="36" borderId="5" xfId="0" applyFont="1" applyFill="1" applyBorder="1" applyAlignment="1">
      <alignment horizontal="center" vertical="center" wrapText="1"/>
    </xf>
    <xf numFmtId="0" fontId="49" fillId="0" borderId="24" xfId="107" applyFont="1" applyFill="1" applyBorder="1" applyAlignment="1">
      <alignment horizontal="center"/>
    </xf>
    <xf numFmtId="0" fontId="55" fillId="0" borderId="0" xfId="0" applyFont="1" applyFill="1" applyAlignment="1">
      <alignment horizontal="center" vertical="center" wrapText="1"/>
    </xf>
    <xf numFmtId="0" fontId="51" fillId="44" borderId="0" xfId="169" applyFont="1" applyFill="1" applyAlignment="1">
      <alignment horizontal="left" vertical="center"/>
    </xf>
    <xf numFmtId="2" fontId="7" fillId="0" borderId="43" xfId="96" applyNumberFormat="1" applyFont="1" applyFill="1" applyBorder="1" applyAlignment="1">
      <alignment horizontal="left" vertical="top" wrapText="1"/>
    </xf>
    <xf numFmtId="2" fontId="7" fillId="0" borderId="44" xfId="96" applyNumberFormat="1" applyFont="1" applyFill="1" applyBorder="1" applyAlignment="1">
      <alignment horizontal="left" vertical="top" wrapText="1"/>
    </xf>
    <xf numFmtId="0" fontId="7" fillId="0" borderId="0" xfId="96" applyFont="1" applyFill="1" applyAlignment="1">
      <alignment horizontal="left"/>
    </xf>
    <xf numFmtId="0" fontId="5" fillId="0" borderId="0" xfId="96" applyFont="1" applyAlignment="1">
      <alignment horizontal="left" vertical="center"/>
    </xf>
    <xf numFmtId="0" fontId="5" fillId="0" borderId="0" xfId="96" applyFont="1" applyFill="1" applyBorder="1" applyAlignment="1">
      <alignment horizontal="left" vertical="top" wrapText="1"/>
    </xf>
    <xf numFmtId="0" fontId="7" fillId="0" borderId="35" xfId="0" applyFont="1" applyFill="1" applyBorder="1" applyAlignment="1">
      <alignment horizontal="center"/>
    </xf>
    <xf numFmtId="0" fontId="7" fillId="0" borderId="0" xfId="0" applyFont="1" applyFill="1" applyAlignment="1">
      <alignment horizontal="left" vertical="top" wrapText="1"/>
    </xf>
    <xf numFmtId="0" fontId="5" fillId="0" borderId="0" xfId="0" applyFont="1" applyFill="1" applyBorder="1" applyAlignment="1">
      <alignment horizontal="left" vertical="center"/>
    </xf>
    <xf numFmtId="0" fontId="5" fillId="0" borderId="0" xfId="0" applyFont="1" applyAlignment="1"/>
    <xf numFmtId="0" fontId="56" fillId="0" borderId="35" xfId="0" applyFont="1" applyBorder="1" applyAlignment="1">
      <alignment horizontal="center" vertical="center" wrapText="1"/>
    </xf>
    <xf numFmtId="0" fontId="80" fillId="0" borderId="0" xfId="103" applyFont="1" applyBorder="1" applyAlignment="1">
      <alignment horizontal="center" vertical="center" wrapText="1"/>
    </xf>
    <xf numFmtId="0" fontId="80" fillId="0" borderId="35" xfId="103" applyFont="1" applyBorder="1" applyAlignment="1">
      <alignment horizontal="center" vertical="center" wrapText="1"/>
    </xf>
    <xf numFmtId="0" fontId="52" fillId="44" borderId="0" xfId="169" applyFont="1" applyFill="1" applyAlignment="1">
      <alignment horizontal="left" vertical="center"/>
    </xf>
    <xf numFmtId="0" fontId="55" fillId="0" borderId="0" xfId="0" applyFont="1" applyFill="1" applyBorder="1" applyAlignment="1">
      <alignment horizontal="center"/>
    </xf>
    <xf numFmtId="0" fontId="55" fillId="0" borderId="0" xfId="0" applyFont="1" applyFill="1" applyBorder="1" applyAlignment="1">
      <alignment horizontal="center" wrapText="1"/>
    </xf>
    <xf numFmtId="0" fontId="55" fillId="0" borderId="0" xfId="0" applyFont="1" applyFill="1" applyBorder="1" applyAlignment="1">
      <alignment horizontal="center" vertical="center" wrapText="1"/>
    </xf>
    <xf numFmtId="0" fontId="55" fillId="0" borderId="0" xfId="0" applyFont="1" applyAlignment="1">
      <alignment horizontal="center" vertical="center"/>
    </xf>
    <xf numFmtId="0" fontId="55" fillId="0" borderId="0" xfId="0" applyFont="1" applyAlignment="1">
      <alignment horizontal="center" vertical="center" wrapText="1"/>
    </xf>
    <xf numFmtId="0" fontId="49" fillId="0" borderId="24" xfId="110" applyFont="1" applyFill="1" applyBorder="1" applyAlignment="1">
      <alignment horizontal="center" wrapText="1"/>
    </xf>
    <xf numFmtId="0" fontId="7" fillId="0" borderId="0" xfId="0" applyFont="1" applyAlignment="1">
      <alignment horizontal="left" vertical="top" wrapText="1"/>
    </xf>
    <xf numFmtId="168" fontId="68" fillId="0" borderId="0" xfId="66" applyFont="1" applyBorder="1" applyAlignment="1">
      <alignment horizontal="center" vertical="center" wrapText="1"/>
    </xf>
    <xf numFmtId="1" fontId="71" fillId="0" borderId="35" xfId="88" applyNumberFormat="1" applyFont="1" applyFill="1" applyBorder="1" applyAlignment="1">
      <alignment horizontal="center" vertical="center"/>
    </xf>
    <xf numFmtId="0" fontId="7" fillId="0" borderId="0" xfId="137" applyFont="1" applyAlignment="1">
      <alignment horizontal="left" vertical="top" wrapText="1"/>
    </xf>
    <xf numFmtId="0" fontId="62" fillId="0" borderId="0" xfId="137" applyFont="1" applyAlignment="1">
      <alignment wrapText="1"/>
    </xf>
    <xf numFmtId="0" fontId="7" fillId="0" borderId="0" xfId="137" applyFont="1" applyAlignment="1">
      <alignment horizontal="left"/>
    </xf>
    <xf numFmtId="0" fontId="7" fillId="0" borderId="0" xfId="110" applyFont="1" applyAlignment="1">
      <alignment horizontal="left"/>
    </xf>
    <xf numFmtId="0" fontId="7" fillId="0" borderId="0" xfId="110" applyFont="1" applyAlignment="1">
      <alignment horizontal="left" vertical="top" wrapText="1"/>
    </xf>
    <xf numFmtId="0" fontId="7" fillId="0" borderId="36" xfId="110" applyFont="1" applyBorder="1" applyAlignment="1">
      <alignment horizontal="left"/>
    </xf>
    <xf numFmtId="0" fontId="55" fillId="0" borderId="0" xfId="0" applyFont="1" applyAlignment="1">
      <alignment horizontal="center" wrapText="1"/>
    </xf>
    <xf numFmtId="0" fontId="59" fillId="0" borderId="24" xfId="140" applyFont="1" applyFill="1" applyBorder="1" applyAlignment="1">
      <alignment horizontal="center" vertical="center"/>
    </xf>
    <xf numFmtId="0" fontId="55" fillId="0" borderId="35" xfId="0" applyFont="1" applyBorder="1" applyAlignment="1">
      <alignment horizontal="center" vertical="center" wrapText="1"/>
    </xf>
    <xf numFmtId="0" fontId="49" fillId="0" borderId="40" xfId="88" applyFont="1" applyFill="1" applyBorder="1" applyAlignment="1">
      <alignment horizontal="center" vertical="top" wrapText="1"/>
    </xf>
    <xf numFmtId="0" fontId="49" fillId="0" borderId="41" xfId="88" applyFont="1" applyFill="1" applyBorder="1" applyAlignment="1">
      <alignment horizontal="center" vertical="top" wrapText="1"/>
    </xf>
    <xf numFmtId="0" fontId="49" fillId="0" borderId="42" xfId="88" applyFont="1" applyFill="1" applyBorder="1" applyAlignment="1">
      <alignment horizontal="center" vertical="top" wrapText="1"/>
    </xf>
    <xf numFmtId="0" fontId="49" fillId="0" borderId="24" xfId="88" applyFont="1" applyFill="1" applyBorder="1" applyAlignment="1">
      <alignment horizontal="center" vertical="top" wrapText="1"/>
    </xf>
    <xf numFmtId="0" fontId="7" fillId="0" borderId="0" xfId="137" applyFont="1" applyAlignment="1">
      <alignment horizontal="left" wrapText="1"/>
    </xf>
    <xf numFmtId="0" fontId="53" fillId="0" borderId="47" xfId="103" applyFont="1" applyBorder="1" applyAlignment="1">
      <alignment horizontal="center" vertical="center" wrapText="1"/>
    </xf>
    <xf numFmtId="0" fontId="53" fillId="0" borderId="49" xfId="103" applyFont="1" applyBorder="1" applyAlignment="1">
      <alignment horizontal="center" vertical="center" wrapText="1"/>
    </xf>
    <xf numFmtId="0" fontId="53" fillId="0" borderId="48" xfId="103" applyFont="1" applyBorder="1" applyAlignment="1">
      <alignment horizontal="center" vertical="center" wrapText="1"/>
    </xf>
    <xf numFmtId="0" fontId="55" fillId="0" borderId="0" xfId="0" applyFont="1" applyFill="1" applyBorder="1" applyAlignment="1">
      <alignment horizontal="center" vertical="center"/>
    </xf>
    <xf numFmtId="0" fontId="81" fillId="0" borderId="40" xfId="0" applyFont="1" applyFill="1" applyBorder="1" applyAlignment="1">
      <alignment horizontal="center" vertical="center" wrapText="1"/>
    </xf>
    <xf numFmtId="0" fontId="81" fillId="0" borderId="41" xfId="0" applyFont="1" applyFill="1" applyBorder="1" applyAlignment="1">
      <alignment horizontal="center" vertical="center" wrapText="1"/>
    </xf>
    <xf numFmtId="0" fontId="81" fillId="0" borderId="42" xfId="0" applyFont="1" applyFill="1" applyBorder="1" applyAlignment="1">
      <alignment horizontal="center" vertical="center" wrapText="1"/>
    </xf>
    <xf numFmtId="0" fontId="81" fillId="0" borderId="40" xfId="0" applyFont="1" applyFill="1" applyBorder="1" applyAlignment="1">
      <alignment horizontal="center" vertical="center"/>
    </xf>
    <xf numFmtId="0" fontId="81" fillId="0" borderId="41" xfId="0" applyFont="1" applyFill="1" applyBorder="1" applyAlignment="1">
      <alignment horizontal="center" vertical="center"/>
    </xf>
    <xf numFmtId="0" fontId="81" fillId="0" borderId="39" xfId="0" applyFont="1" applyFill="1" applyBorder="1" applyAlignment="1">
      <alignment horizontal="center" vertical="center"/>
    </xf>
    <xf numFmtId="0" fontId="55" fillId="0" borderId="0" xfId="0" applyFont="1" applyAlignment="1">
      <alignment horizontal="center"/>
    </xf>
    <xf numFmtId="0" fontId="16" fillId="0" borderId="0" xfId="169" applyAlignment="1">
      <alignment horizontal="left" vertical="center"/>
    </xf>
    <xf numFmtId="0" fontId="55" fillId="0" borderId="0" xfId="0" applyFont="1" applyBorder="1" applyAlignment="1">
      <alignment horizontal="center" vertical="center" wrapText="1"/>
    </xf>
    <xf numFmtId="0" fontId="75" fillId="0" borderId="35" xfId="0" applyFont="1" applyBorder="1" applyAlignment="1">
      <alignment horizontal="center" vertical="top" wrapText="1"/>
    </xf>
    <xf numFmtId="0" fontId="5" fillId="0" borderId="0" xfId="0" applyFont="1" applyAlignment="1">
      <alignment horizontal="left" vertical="top" wrapText="1"/>
    </xf>
    <xf numFmtId="0" fontId="56" fillId="0" borderId="0" xfId="138" applyFont="1" applyAlignment="1">
      <alignment horizontal="left" vertical="center" wrapText="1"/>
    </xf>
    <xf numFmtId="0" fontId="49" fillId="0" borderId="22" xfId="138" applyFont="1" applyFill="1" applyBorder="1" applyAlignment="1">
      <alignment horizontal="center" vertical="top" wrapText="1"/>
    </xf>
    <xf numFmtId="0" fontId="49" fillId="0" borderId="21" xfId="138" applyFont="1" applyFill="1" applyBorder="1" applyAlignment="1">
      <alignment horizontal="center" vertical="top" wrapText="1"/>
    </xf>
    <xf numFmtId="0" fontId="49" fillId="0" borderId="23" xfId="138" applyFont="1" applyFill="1" applyBorder="1" applyAlignment="1">
      <alignment horizontal="center" vertical="top" wrapText="1"/>
    </xf>
    <xf numFmtId="0" fontId="55" fillId="0" borderId="35" xfId="0" applyFont="1" applyBorder="1" applyAlignment="1">
      <alignment vertical="center" wrapText="1"/>
    </xf>
    <xf numFmtId="0" fontId="5" fillId="0" borderId="46" xfId="0" applyFont="1" applyBorder="1" applyAlignment="1">
      <alignment horizontal="center" vertical="center"/>
    </xf>
    <xf numFmtId="0" fontId="50" fillId="2" borderId="46" xfId="0" applyFont="1" applyFill="1" applyBorder="1" applyAlignment="1">
      <alignment horizontal="center" vertical="center"/>
    </xf>
  </cellXfs>
  <cellStyles count="173">
    <cellStyle name="20% - Акцент1 2" xfId="3"/>
    <cellStyle name="20% - Акцент2 2" xfId="4"/>
    <cellStyle name="20% - Акцент3 2" xfId="5"/>
    <cellStyle name="20% - Акцент4 2" xfId="6"/>
    <cellStyle name="20% - Акцент5 2" xfId="7"/>
    <cellStyle name="20% - Акцент6 2" xfId="8"/>
    <cellStyle name="40% - Акцент1 2" xfId="9"/>
    <cellStyle name="40% - Акцент2 2" xfId="10"/>
    <cellStyle name="40% - Акцент3 2" xfId="11"/>
    <cellStyle name="40% - Акцент4 2" xfId="12"/>
    <cellStyle name="40% - Акцент5 2" xfId="13"/>
    <cellStyle name="40% - Акцент6 2" xfId="14"/>
    <cellStyle name="60% - Акцент1 2" xfId="15"/>
    <cellStyle name="60% - Акцент2 2" xfId="16"/>
    <cellStyle name="60% - Акцент3 2" xfId="17"/>
    <cellStyle name="60% - Акцент4 2" xfId="18"/>
    <cellStyle name="60% - Акцент5 2" xfId="19"/>
    <cellStyle name="60% - Акцент6 2" xfId="20"/>
    <cellStyle name="Comma" xfId="21"/>
    <cellStyle name="Comma [0]" xfId="22"/>
    <cellStyle name="Comma 2" xfId="23"/>
    <cellStyle name="Comma 3" xfId="24"/>
    <cellStyle name="Comma 4" xfId="25"/>
    <cellStyle name="Comma 5" xfId="26"/>
    <cellStyle name="Currency" xfId="27"/>
    <cellStyle name="Currency [0]" xfId="28"/>
    <cellStyle name="Normal" xfId="29"/>
    <cellStyle name="Normal 2" xfId="30"/>
    <cellStyle name="Normal 2 2" xfId="31"/>
    <cellStyle name="Normal 2 2 2" xfId="32"/>
    <cellStyle name="Normal 2 3" xfId="33"/>
    <cellStyle name="Normal 3" xfId="34"/>
    <cellStyle name="Normal 3 2" xfId="35"/>
    <cellStyle name="Normal 4" xfId="36"/>
    <cellStyle name="Normal 4 2" xfId="37"/>
    <cellStyle name="Normal 4 3" xfId="38"/>
    <cellStyle name="Percent" xfId="39"/>
    <cellStyle name="Акцент1 2" xfId="40"/>
    <cellStyle name="Акцент2 2" xfId="41"/>
    <cellStyle name="Акцент3 2" xfId="42"/>
    <cellStyle name="Акцент4 2" xfId="43"/>
    <cellStyle name="Акцент5 2" xfId="44"/>
    <cellStyle name="Акцент6 2" xfId="45"/>
    <cellStyle name="Ввод  2" xfId="46"/>
    <cellStyle name="Ввод  2 2" xfId="47"/>
    <cellStyle name="Ввод  2 3" xfId="48"/>
    <cellStyle name="Ввод  2 4" xfId="49"/>
    <cellStyle name="Ввод  2 5" xfId="50"/>
    <cellStyle name="Вывод 2" xfId="51"/>
    <cellStyle name="Вывод 2 2" xfId="52"/>
    <cellStyle name="Вывод 2 3" xfId="53"/>
    <cellStyle name="Вывод 2 4" xfId="54"/>
    <cellStyle name="Вывод 2 5" xfId="55"/>
    <cellStyle name="Вычисление 2" xfId="56"/>
    <cellStyle name="Вычисление 2 2" xfId="57"/>
    <cellStyle name="Вычисление 2 3" xfId="58"/>
    <cellStyle name="Вычисление 2 4" xfId="59"/>
    <cellStyle name="Вычисление 2 5" xfId="60"/>
    <cellStyle name="Гиперссылка" xfId="169" builtinId="8"/>
    <cellStyle name="Гиперссылка 2" xfId="61"/>
    <cellStyle name="Гиперссылка 3" xfId="62"/>
    <cellStyle name="Денежный [0] 2" xfId="63"/>
    <cellStyle name="Денежный 2" xfId="64"/>
    <cellStyle name="Денежный 3" xfId="65"/>
    <cellStyle name="Денежный 3 2" xfId="66"/>
    <cellStyle name="Заголовок" xfId="67"/>
    <cellStyle name="Заголовок 1 2" xfId="68"/>
    <cellStyle name="Заголовок 2 2" xfId="69"/>
    <cellStyle name="Заголовок 3 2" xfId="70"/>
    <cellStyle name="Заголовок 4 2" xfId="71"/>
    <cellStyle name="Итог 2" xfId="72"/>
    <cellStyle name="Итог 2 2" xfId="73"/>
    <cellStyle name="Итог 2 3" xfId="74"/>
    <cellStyle name="Итог 2 4" xfId="75"/>
    <cellStyle name="Итог 2 5" xfId="76"/>
    <cellStyle name="Контрольная ячейка 2" xfId="77"/>
    <cellStyle name="Месяцев" xfId="78"/>
    <cellStyle name="Миллион человек" xfId="79"/>
    <cellStyle name="Название 2" xfId="80"/>
    <cellStyle name="Нейтральный 2" xfId="81"/>
    <cellStyle name="Обычный" xfId="0" builtinId="0"/>
    <cellStyle name="Обычный 10" xfId="82"/>
    <cellStyle name="Обычный 10 2" xfId="83"/>
    <cellStyle name="Обычный 11" xfId="84"/>
    <cellStyle name="Обычный 11 2" xfId="85"/>
    <cellStyle name="Обычный 12" xfId="86"/>
    <cellStyle name="Обычный 13" xfId="87"/>
    <cellStyle name="Обычный 13 2" xfId="88"/>
    <cellStyle name="Обычный 13 2 2" xfId="89"/>
    <cellStyle name="Обычный 13 3" xfId="90"/>
    <cellStyle name="Обычный 14" xfId="91"/>
    <cellStyle name="Обычный 14 2" xfId="92"/>
    <cellStyle name="Обычный 14 3" xfId="93"/>
    <cellStyle name="Обычный 14 4" xfId="94"/>
    <cellStyle name="Обычный 15" xfId="95"/>
    <cellStyle name="Обычный 15 2" xfId="96"/>
    <cellStyle name="Обычный 16" xfId="97"/>
    <cellStyle name="Обычный 16 2" xfId="98"/>
    <cellStyle name="Обычный 17" xfId="99"/>
    <cellStyle name="Обычный 17 2" xfId="100"/>
    <cellStyle name="Обычный 17 3" xfId="101"/>
    <cellStyle name="Обычный 18" xfId="102"/>
    <cellStyle name="Обычный 18 2" xfId="103"/>
    <cellStyle name="Обычный 18 3" xfId="104"/>
    <cellStyle name="Обычный 19" xfId="105"/>
    <cellStyle name="Обычный 19 2" xfId="106"/>
    <cellStyle name="Обычный 19 2 2 2" xfId="107"/>
    <cellStyle name="Обычный 19 2 3" xfId="108"/>
    <cellStyle name="Обычный 19 3" xfId="109"/>
    <cellStyle name="Обычный 2" xfId="2"/>
    <cellStyle name="Обычный 2 2" xfId="110"/>
    <cellStyle name="Обычный 2 2 2" xfId="111"/>
    <cellStyle name="Обычный 2 2 3" xfId="112"/>
    <cellStyle name="Обычный 2 3" xfId="113"/>
    <cellStyle name="Обычный 2 4" xfId="114"/>
    <cellStyle name="Обычный 2 5" xfId="115"/>
    <cellStyle name="Обычный 2 5 2" xfId="116"/>
    <cellStyle name="Обычный 2 6" xfId="117"/>
    <cellStyle name="Обычный 2_п. 11 Экспл длина 2016" xfId="118"/>
    <cellStyle name="Обычный 20" xfId="119"/>
    <cellStyle name="Обычный 21" xfId="120"/>
    <cellStyle name="Обычный 22" xfId="121"/>
    <cellStyle name="Обычный 22 2" xfId="122"/>
    <cellStyle name="Обычный 23" xfId="123"/>
    <cellStyle name="Обычный 3" xfId="124"/>
    <cellStyle name="Обычный 3 2" xfId="125"/>
    <cellStyle name="Обычный 3 3" xfId="126"/>
    <cellStyle name="Обычный 3 4" xfId="127"/>
    <cellStyle name="Обычный 3 4 2" xfId="128"/>
    <cellStyle name="Обычный 3 5" xfId="129"/>
    <cellStyle name="Обычный 3 6" xfId="130"/>
    <cellStyle name="Обычный 4" xfId="131"/>
    <cellStyle name="Обычный 4 2" xfId="132"/>
    <cellStyle name="Обычный 4 3" xfId="133"/>
    <cellStyle name="Обычный 4 4" xfId="134"/>
    <cellStyle name="Обычный 4 5" xfId="135"/>
    <cellStyle name="Обычный 5" xfId="136"/>
    <cellStyle name="Обычный 5 2" xfId="137"/>
    <cellStyle name="Обычный 6" xfId="138"/>
    <cellStyle name="Обычный 7" xfId="139"/>
    <cellStyle name="Обычный 7 2" xfId="140"/>
    <cellStyle name="Обычный 7 3" xfId="141"/>
    <cellStyle name="Обычный 8" xfId="142"/>
    <cellStyle name="Обычный 9" xfId="143"/>
    <cellStyle name="Обычный_PRIL-3" xfId="172"/>
    <cellStyle name="Обычный_Лист3" xfId="171"/>
    <cellStyle name="Плохой 2" xfId="144"/>
    <cellStyle name="Пояснение 2" xfId="145"/>
    <cellStyle name="Примечание 2" xfId="146"/>
    <cellStyle name="Примечание 2 2" xfId="147"/>
    <cellStyle name="Примечание 2 3" xfId="148"/>
    <cellStyle name="Примечание 2 4" xfId="149"/>
    <cellStyle name="Примечание 2 5" xfId="150"/>
    <cellStyle name="Процентный 2" xfId="151"/>
    <cellStyle name="Процентный 3" xfId="152"/>
    <cellStyle name="Проценты" xfId="153"/>
    <cellStyle name="Связанная ячейка 2" xfId="154"/>
    <cellStyle name="Стиль 1" xfId="155"/>
    <cellStyle name="Текст предупреждения 2" xfId="156"/>
    <cellStyle name="Тысяч человек" xfId="157"/>
    <cellStyle name="УровеньСтрок_1" xfId="1" builtinId="1" iLevel="0"/>
    <cellStyle name="Финансовый" xfId="170" builtinId="3"/>
    <cellStyle name="Финансовый 2" xfId="158"/>
    <cellStyle name="Финансовый 2 2" xfId="159"/>
    <cellStyle name="Финансовый 2 3" xfId="160"/>
    <cellStyle name="Финансовый 3" xfId="161"/>
    <cellStyle name="Финансовый 3 2" xfId="162"/>
    <cellStyle name="Финансовый 4" xfId="163"/>
    <cellStyle name="Финансовый 4 2" xfId="164"/>
    <cellStyle name="Финансовый 5" xfId="165"/>
    <cellStyle name="Финансовый 5 2" xfId="166"/>
    <cellStyle name="Финансовый 6" xfId="167"/>
    <cellStyle name="Хороший 2" xfId="168"/>
  </cellStyles>
  <dxfs count="15">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3" tint="0.39994506668294322"/>
        </patternFill>
      </fill>
    </dxf>
  </dxfs>
  <tableStyles count="0" defaultTableStyle="TableStyleMedium2" defaultPivotStyle="PivotStyleLight16"/>
  <colors>
    <mruColors>
      <color rgb="FF3EB049"/>
      <color rgb="FFEB1C2D"/>
      <color rgb="FF1681C5"/>
      <color rgb="FF183668"/>
      <color rgb="FF18FFFF"/>
      <color rgb="FF02558B"/>
      <color rgb="FF007DBC"/>
      <color rgb="FF48773E"/>
      <color rgb="FFCF8D2A"/>
      <color rgb="FFF99D2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00.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0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0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03.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0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0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0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9.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9.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0.png"/></Relationships>
</file>

<file path=xl/drawings/_rels/drawing81.xml.rels><?xml version="1.0" encoding="UTF-8" standalone="yes"?>
<Relationships xmlns="http://schemas.openxmlformats.org/package/2006/relationships"><Relationship Id="rId1" Type="http://schemas.openxmlformats.org/officeDocument/2006/relationships/image" Target="../media/image8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8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8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8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85.png"/></Relationships>
</file>

<file path=xl/drawings/_rels/drawing86.xml.rels><?xml version="1.0" encoding="UTF-8" standalone="yes"?>
<Relationships xmlns="http://schemas.openxmlformats.org/package/2006/relationships"><Relationship Id="rId1" Type="http://schemas.openxmlformats.org/officeDocument/2006/relationships/image" Target="../media/image86.png"/></Relationships>
</file>

<file path=xl/drawings/_rels/drawing87.xml.rels><?xml version="1.0" encoding="UTF-8" standalone="yes"?>
<Relationships xmlns="http://schemas.openxmlformats.org/package/2006/relationships"><Relationship Id="rId1" Type="http://schemas.openxmlformats.org/officeDocument/2006/relationships/image" Target="../media/image87.png"/></Relationships>
</file>

<file path=xl/drawings/_rels/drawing88.xml.rels><?xml version="1.0" encoding="UTF-8" standalone="yes"?>
<Relationships xmlns="http://schemas.openxmlformats.org/package/2006/relationships"><Relationship Id="rId1" Type="http://schemas.openxmlformats.org/officeDocument/2006/relationships/image" Target="../media/image88.png"/></Relationships>
</file>

<file path=xl/drawings/_rels/drawing89.xml.rels><?xml version="1.0" encoding="UTF-8" standalone="yes"?>
<Relationships xmlns="http://schemas.openxmlformats.org/package/2006/relationships"><Relationship Id="rId1" Type="http://schemas.openxmlformats.org/officeDocument/2006/relationships/image" Target="../media/image8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0.xml.rels><?xml version="1.0" encoding="UTF-8" standalone="yes"?>
<Relationships xmlns="http://schemas.openxmlformats.org/package/2006/relationships"><Relationship Id="rId1" Type="http://schemas.openxmlformats.org/officeDocument/2006/relationships/image" Target="../media/image90.png"/></Relationships>
</file>

<file path=xl/drawings/_rels/drawing91.xml.rels><?xml version="1.0" encoding="UTF-8" standalone="yes"?>
<Relationships xmlns="http://schemas.openxmlformats.org/package/2006/relationships"><Relationship Id="rId1" Type="http://schemas.openxmlformats.org/officeDocument/2006/relationships/image" Target="../media/image9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9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9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9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95.png"/></Relationships>
</file>

<file path=xl/drawings/_rels/drawing96.xml.rels><?xml version="1.0" encoding="UTF-8" standalone="yes"?>
<Relationships xmlns="http://schemas.openxmlformats.org/package/2006/relationships"><Relationship Id="rId1" Type="http://schemas.openxmlformats.org/officeDocument/2006/relationships/image" Target="../media/image96.png"/></Relationships>
</file>

<file path=xl/drawings/_rels/drawing97.xml.rels><?xml version="1.0" encoding="UTF-8" standalone="yes"?>
<Relationships xmlns="http://schemas.openxmlformats.org/package/2006/relationships"><Relationship Id="rId1" Type="http://schemas.openxmlformats.org/officeDocument/2006/relationships/image" Target="../media/image97.png"/></Relationships>
</file>

<file path=xl/drawings/_rels/drawing98.xml.rels><?xml version="1.0" encoding="UTF-8" standalone="yes"?>
<Relationships xmlns="http://schemas.openxmlformats.org/package/2006/relationships"><Relationship Id="rId1" Type="http://schemas.openxmlformats.org/officeDocument/2006/relationships/image" Target="../media/image98.png"/></Relationships>
</file>

<file path=xl/drawings/_rels/drawing99.xml.rels><?xml version="1.0" encoding="UTF-8" standalone="yes"?>
<Relationships xmlns="http://schemas.openxmlformats.org/package/2006/relationships"><Relationship Id="rId1" Type="http://schemas.openxmlformats.org/officeDocument/2006/relationships/image" Target="../media/image9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523200</xdr:colOff>
      <xdr:row>38</xdr:row>
      <xdr:rowOff>187800</xdr:rowOff>
    </xdr:to>
    <xdr:pic>
      <xdr:nvPicPr>
        <xdr:cNvPr id="3" name="Рисунок 2" descr="C:\Users\ca_PavlovaKS\Desktop\Обложка_2021.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68"/>
        <a:stretch/>
      </xdr:blipFill>
      <xdr:spPr bwMode="auto">
        <a:xfrm>
          <a:off x="0" y="0"/>
          <a:ext cx="5400000" cy="74268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3267075</xdr:colOff>
      <xdr:row>2</xdr:row>
      <xdr:rowOff>57150</xdr:rowOff>
    </xdr:from>
    <xdr:to>
      <xdr:col>1</xdr:col>
      <xdr:colOff>657750</xdr:colOff>
      <xdr:row>2</xdr:row>
      <xdr:rowOff>733950</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67075" y="638175"/>
          <a:ext cx="676800" cy="6768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9</xdr:col>
      <xdr:colOff>581025</xdr:colOff>
      <xdr:row>1</xdr:row>
      <xdr:rowOff>66675</xdr:rowOff>
    </xdr:from>
    <xdr:to>
      <xdr:col>11</xdr:col>
      <xdr:colOff>20250</xdr:colOff>
      <xdr:row>3</xdr:row>
      <xdr:rowOff>188258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172325" y="457200"/>
          <a:ext cx="658425" cy="51210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11</xdr:col>
      <xdr:colOff>238125</xdr:colOff>
      <xdr:row>2</xdr:row>
      <xdr:rowOff>219075</xdr:rowOff>
    </xdr:from>
    <xdr:to>
      <xdr:col>12</xdr:col>
      <xdr:colOff>21758</xdr:colOff>
      <xdr:row>3</xdr:row>
      <xdr:rowOff>103681</xdr:rowOff>
    </xdr:to>
    <xdr:pic>
      <xdr:nvPicPr>
        <xdr:cNvPr id="2" name="Рисунок 1"/>
        <xdr:cNvPicPr>
          <a:picLocks noChangeAspect="1"/>
        </xdr:cNvPicPr>
      </xdr:nvPicPr>
      <xdr:blipFill rotWithShape="1">
        <a:blip xmlns:r="http://schemas.openxmlformats.org/officeDocument/2006/relationships" r:embed="rId1"/>
        <a:srcRect l="16232"/>
        <a:stretch/>
      </xdr:blipFill>
      <xdr:spPr>
        <a:xfrm>
          <a:off x="8029575" y="809625"/>
          <a:ext cx="393233" cy="56088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11</xdr:col>
      <xdr:colOff>28575</xdr:colOff>
      <xdr:row>1</xdr:row>
      <xdr:rowOff>171450</xdr:rowOff>
    </xdr:from>
    <xdr:to>
      <xdr:col>11</xdr:col>
      <xdr:colOff>626035</xdr:colOff>
      <xdr:row>3</xdr:row>
      <xdr:rowOff>83870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9515475" y="561975"/>
          <a:ext cx="597460" cy="57917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10</xdr:col>
      <xdr:colOff>514350</xdr:colOff>
      <xdr:row>1</xdr:row>
      <xdr:rowOff>123825</xdr:rowOff>
    </xdr:from>
    <xdr:to>
      <xdr:col>11</xdr:col>
      <xdr:colOff>465631</xdr:colOff>
      <xdr:row>2</xdr:row>
      <xdr:rowOff>463723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7439025" y="514350"/>
          <a:ext cx="560881" cy="53039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10</xdr:col>
      <xdr:colOff>352425</xdr:colOff>
      <xdr:row>1</xdr:row>
      <xdr:rowOff>142875</xdr:rowOff>
    </xdr:from>
    <xdr:to>
      <xdr:col>11</xdr:col>
      <xdr:colOff>352478</xdr:colOff>
      <xdr:row>3</xdr:row>
      <xdr:rowOff>48051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867650" y="533400"/>
          <a:ext cx="609653" cy="52430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7</xdr:col>
      <xdr:colOff>409575</xdr:colOff>
      <xdr:row>1</xdr:row>
      <xdr:rowOff>28575</xdr:rowOff>
    </xdr:from>
    <xdr:to>
      <xdr:col>8</xdr:col>
      <xdr:colOff>301798</xdr:colOff>
      <xdr:row>3</xdr:row>
      <xdr:rowOff>107483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886575" y="419100"/>
          <a:ext cx="530398" cy="46943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6</xdr:col>
      <xdr:colOff>171450</xdr:colOff>
      <xdr:row>1</xdr:row>
      <xdr:rowOff>85725</xdr:rowOff>
    </xdr:from>
    <xdr:to>
      <xdr:col>7</xdr:col>
      <xdr:colOff>342206</xdr:colOff>
      <xdr:row>3</xdr:row>
      <xdr:rowOff>106735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962650" y="476250"/>
          <a:ext cx="780356" cy="6401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3743325</xdr:colOff>
      <xdr:row>2</xdr:row>
      <xdr:rowOff>339527</xdr:rowOff>
    </xdr:from>
    <xdr:to>
      <xdr:col>2</xdr:col>
      <xdr:colOff>9525</xdr:colOff>
      <xdr:row>2</xdr:row>
      <xdr:rowOff>1046282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743325" y="920552"/>
          <a:ext cx="666750" cy="7067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180974</xdr:colOff>
      <xdr:row>1</xdr:row>
      <xdr:rowOff>38098</xdr:rowOff>
    </xdr:from>
    <xdr:to>
      <xdr:col>11</xdr:col>
      <xdr:colOff>171449</xdr:colOff>
      <xdr:row>3</xdr:row>
      <xdr:rowOff>161926</xdr:rowOff>
    </xdr:to>
    <xdr:pic>
      <xdr:nvPicPr>
        <xdr:cNvPr id="3" name="Рисунок 2"/>
        <xdr:cNvPicPr>
          <a:picLocks noChangeAspect="1"/>
        </xdr:cNvPicPr>
      </xdr:nvPicPr>
      <xdr:blipFill rotWithShape="1">
        <a:blip xmlns:r="http://schemas.openxmlformats.org/officeDocument/2006/relationships" r:embed="rId1"/>
        <a:srcRect t="5095" b="11692"/>
        <a:stretch/>
      </xdr:blipFill>
      <xdr:spPr>
        <a:xfrm>
          <a:off x="8448674" y="428623"/>
          <a:ext cx="600075" cy="5048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514350</xdr:colOff>
      <xdr:row>1</xdr:row>
      <xdr:rowOff>161925</xdr:rowOff>
    </xdr:from>
    <xdr:to>
      <xdr:col>4</xdr:col>
      <xdr:colOff>587561</xdr:colOff>
      <xdr:row>3</xdr:row>
      <xdr:rowOff>77387</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4743450" y="552450"/>
          <a:ext cx="682811" cy="50601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304800</xdr:colOff>
      <xdr:row>1</xdr:row>
      <xdr:rowOff>76200</xdr:rowOff>
    </xdr:from>
    <xdr:to>
      <xdr:col>11</xdr:col>
      <xdr:colOff>286563</xdr:colOff>
      <xdr:row>3</xdr:row>
      <xdr:rowOff>92622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953375" y="466725"/>
          <a:ext cx="591363" cy="4450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19050</xdr:colOff>
      <xdr:row>1</xdr:row>
      <xdr:rowOff>47625</xdr:rowOff>
    </xdr:from>
    <xdr:to>
      <xdr:col>11</xdr:col>
      <xdr:colOff>116647</xdr:colOff>
      <xdr:row>3</xdr:row>
      <xdr:rowOff>83857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353425" y="438150"/>
          <a:ext cx="707197" cy="4267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85725</xdr:colOff>
      <xdr:row>1</xdr:row>
      <xdr:rowOff>40808</xdr:rowOff>
    </xdr:from>
    <xdr:to>
      <xdr:col>11</xdr:col>
      <xdr:colOff>515048</xdr:colOff>
      <xdr:row>3</xdr:row>
      <xdr:rowOff>47624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743825" y="431333"/>
          <a:ext cx="429323" cy="5306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47625</xdr:colOff>
      <xdr:row>2</xdr:row>
      <xdr:rowOff>923925</xdr:rowOff>
    </xdr:from>
    <xdr:to>
      <xdr:col>2</xdr:col>
      <xdr:colOff>571926</xdr:colOff>
      <xdr:row>3</xdr:row>
      <xdr:rowOff>77000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457575" y="1504950"/>
          <a:ext cx="524301" cy="4389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133350</xdr:colOff>
      <xdr:row>2</xdr:row>
      <xdr:rowOff>19050</xdr:rowOff>
    </xdr:from>
    <xdr:to>
      <xdr:col>3</xdr:col>
      <xdr:colOff>578397</xdr:colOff>
      <xdr:row>3</xdr:row>
      <xdr:rowOff>76240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981450" y="600075"/>
          <a:ext cx="445047" cy="4572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9525</xdr:colOff>
      <xdr:row>1</xdr:row>
      <xdr:rowOff>66675</xdr:rowOff>
    </xdr:from>
    <xdr:to>
      <xdr:col>8</xdr:col>
      <xdr:colOff>21771</xdr:colOff>
      <xdr:row>3</xdr:row>
      <xdr:rowOff>106335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276975" y="457200"/>
          <a:ext cx="621846" cy="42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176210</xdr:colOff>
      <xdr:row>4</xdr:row>
      <xdr:rowOff>52381</xdr:rowOff>
    </xdr:from>
    <xdr:to>
      <xdr:col>1</xdr:col>
      <xdr:colOff>16666</xdr:colOff>
      <xdr:row>5</xdr:row>
      <xdr:rowOff>173281</xdr:rowOff>
    </xdr:to>
    <xdr:pic>
      <xdr:nvPicPr>
        <xdr:cNvPr id="2" name="Рисунок 1" descr="https://pandia.ru/text/80/535/images/img2_194.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210" y="5826912"/>
          <a:ext cx="447675" cy="311400"/>
        </a:xfrm>
        <a:prstGeom prst="rect">
          <a:avLst/>
        </a:prstGeom>
        <a:noFill/>
        <a:ln>
          <a:noFill/>
        </a:ln>
      </xdr:spPr>
    </xdr:pic>
    <xdr:clientData/>
  </xdr:twoCellAnchor>
  <xdr:twoCellAnchor editAs="oneCell">
    <xdr:from>
      <xdr:col>0</xdr:col>
      <xdr:colOff>178593</xdr:colOff>
      <xdr:row>6</xdr:row>
      <xdr:rowOff>71433</xdr:rowOff>
    </xdr:from>
    <xdr:to>
      <xdr:col>1</xdr:col>
      <xdr:colOff>0</xdr:colOff>
      <xdr:row>7</xdr:row>
      <xdr:rowOff>167560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178593" y="6226964"/>
          <a:ext cx="428626" cy="2866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552450</xdr:colOff>
      <xdr:row>1</xdr:row>
      <xdr:rowOff>219075</xdr:rowOff>
    </xdr:from>
    <xdr:to>
      <xdr:col>2</xdr:col>
      <xdr:colOff>564696</xdr:colOff>
      <xdr:row>3</xdr:row>
      <xdr:rowOff>11085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286125" y="609600"/>
          <a:ext cx="621846" cy="4206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561975</xdr:colOff>
      <xdr:row>1</xdr:row>
      <xdr:rowOff>95250</xdr:rowOff>
    </xdr:from>
    <xdr:to>
      <xdr:col>10</xdr:col>
      <xdr:colOff>513256</xdr:colOff>
      <xdr:row>3</xdr:row>
      <xdr:rowOff>86151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505700" y="485775"/>
          <a:ext cx="560881" cy="52430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590550</xdr:colOff>
      <xdr:row>2</xdr:row>
      <xdr:rowOff>9525</xdr:rowOff>
    </xdr:from>
    <xdr:to>
      <xdr:col>2</xdr:col>
      <xdr:colOff>541831</xdr:colOff>
      <xdr:row>2</xdr:row>
      <xdr:rowOff>564309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257550" y="590550"/>
          <a:ext cx="560881" cy="55478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1219200</xdr:colOff>
      <xdr:row>2</xdr:row>
      <xdr:rowOff>66676</xdr:rowOff>
    </xdr:from>
    <xdr:to>
      <xdr:col>3</xdr:col>
      <xdr:colOff>528417</xdr:colOff>
      <xdr:row>2</xdr:row>
      <xdr:rowOff>627170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362450" y="647701"/>
          <a:ext cx="595092" cy="5604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533400</xdr:colOff>
      <xdr:row>2</xdr:row>
      <xdr:rowOff>228600</xdr:rowOff>
    </xdr:from>
    <xdr:to>
      <xdr:col>7</xdr:col>
      <xdr:colOff>588322</xdr:colOff>
      <xdr:row>3</xdr:row>
      <xdr:rowOff>248450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438900" y="809625"/>
          <a:ext cx="664522" cy="4389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457200</xdr:colOff>
      <xdr:row>2</xdr:row>
      <xdr:rowOff>228600</xdr:rowOff>
    </xdr:from>
    <xdr:to>
      <xdr:col>7</xdr:col>
      <xdr:colOff>402384</xdr:colOff>
      <xdr:row>3</xdr:row>
      <xdr:rowOff>211110</xdr:rowOff>
    </xdr:to>
    <xdr:pic>
      <xdr:nvPicPr>
        <xdr:cNvPr id="8" name="Рисунок 7"/>
        <xdr:cNvPicPr>
          <a:picLocks noChangeAspect="1"/>
        </xdr:cNvPicPr>
      </xdr:nvPicPr>
      <xdr:blipFill>
        <a:blip xmlns:r="http://schemas.openxmlformats.org/officeDocument/2006/relationships" r:embed="rId1"/>
        <a:stretch>
          <a:fillRect/>
        </a:stretch>
      </xdr:blipFill>
      <xdr:spPr>
        <a:xfrm>
          <a:off x="6343650" y="809625"/>
          <a:ext cx="554784" cy="4206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1905000</xdr:colOff>
      <xdr:row>2</xdr:row>
      <xdr:rowOff>171450</xdr:rowOff>
    </xdr:from>
    <xdr:to>
      <xdr:col>4</xdr:col>
      <xdr:colOff>7297</xdr:colOff>
      <xdr:row>3</xdr:row>
      <xdr:rowOff>1947</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4029075" y="742950"/>
          <a:ext cx="664522" cy="48772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563839</xdr:colOff>
      <xdr:row>2</xdr:row>
      <xdr:rowOff>219075</xdr:rowOff>
    </xdr:from>
    <xdr:to>
      <xdr:col>5</xdr:col>
      <xdr:colOff>590229</xdr:colOff>
      <xdr:row>4</xdr:row>
      <xdr:rowOff>456106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135714" y="800100"/>
          <a:ext cx="635990" cy="5132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600075</xdr:colOff>
      <xdr:row>2</xdr:row>
      <xdr:rowOff>504825</xdr:rowOff>
    </xdr:from>
    <xdr:to>
      <xdr:col>8</xdr:col>
      <xdr:colOff>2721</xdr:colOff>
      <xdr:row>3</xdr:row>
      <xdr:rowOff>123865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334000" y="1133475"/>
          <a:ext cx="621846" cy="4572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485775</xdr:colOff>
      <xdr:row>2</xdr:row>
      <xdr:rowOff>352425</xdr:rowOff>
    </xdr:from>
    <xdr:to>
      <xdr:col>6</xdr:col>
      <xdr:colOff>583372</xdr:colOff>
      <xdr:row>3</xdr:row>
      <xdr:rowOff>144062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019675" y="933450"/>
          <a:ext cx="707197" cy="50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262979</xdr:colOff>
      <xdr:row>3</xdr:row>
      <xdr:rowOff>181598</xdr:rowOff>
    </xdr:from>
    <xdr:to>
      <xdr:col>0</xdr:col>
      <xdr:colOff>802979</xdr:colOff>
      <xdr:row>3</xdr:row>
      <xdr:rowOff>542702</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262979" y="1809708"/>
          <a:ext cx="540000" cy="361104"/>
        </a:xfrm>
        <a:prstGeom prst="rect">
          <a:avLst/>
        </a:prstGeom>
      </xdr:spPr>
    </xdr:pic>
    <xdr:clientData/>
  </xdr:twoCellAnchor>
  <xdr:twoCellAnchor editAs="oneCell">
    <xdr:from>
      <xdr:col>0</xdr:col>
      <xdr:colOff>286414</xdr:colOff>
      <xdr:row>4</xdr:row>
      <xdr:rowOff>202239</xdr:rowOff>
    </xdr:from>
    <xdr:to>
      <xdr:col>0</xdr:col>
      <xdr:colOff>826414</xdr:colOff>
      <xdr:row>4</xdr:row>
      <xdr:rowOff>563343</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286414" y="2611178"/>
          <a:ext cx="540000" cy="361104"/>
        </a:xfrm>
        <a:prstGeom prst="rect">
          <a:avLst/>
        </a:prstGeom>
      </xdr:spPr>
    </xdr:pic>
    <xdr:clientData/>
  </xdr:twoCellAnchor>
  <xdr:twoCellAnchor editAs="oneCell">
    <xdr:from>
      <xdr:col>0</xdr:col>
      <xdr:colOff>290401</xdr:colOff>
      <xdr:row>5</xdr:row>
      <xdr:rowOff>218852</xdr:rowOff>
    </xdr:from>
    <xdr:to>
      <xdr:col>0</xdr:col>
      <xdr:colOff>830401</xdr:colOff>
      <xdr:row>5</xdr:row>
      <xdr:rowOff>579956</xdr:rowOff>
    </xdr:to>
    <xdr:pic>
      <xdr:nvPicPr>
        <xdr:cNvPr id="8" name="Рисунок 7"/>
        <xdr:cNvPicPr>
          <a:picLocks noChangeAspect="1"/>
        </xdr:cNvPicPr>
      </xdr:nvPicPr>
      <xdr:blipFill>
        <a:blip xmlns:r="http://schemas.openxmlformats.org/officeDocument/2006/relationships" r:embed="rId1"/>
        <a:stretch>
          <a:fillRect/>
        </a:stretch>
      </xdr:blipFill>
      <xdr:spPr>
        <a:xfrm>
          <a:off x="290401" y="3866927"/>
          <a:ext cx="540000" cy="361104"/>
        </a:xfrm>
        <a:prstGeom prst="rect">
          <a:avLst/>
        </a:prstGeom>
      </xdr:spPr>
    </xdr:pic>
    <xdr:clientData/>
  </xdr:twoCellAnchor>
  <xdr:twoCellAnchor editAs="oneCell">
    <xdr:from>
      <xdr:col>0</xdr:col>
      <xdr:colOff>276668</xdr:colOff>
      <xdr:row>6</xdr:row>
      <xdr:rowOff>199580</xdr:rowOff>
    </xdr:from>
    <xdr:to>
      <xdr:col>0</xdr:col>
      <xdr:colOff>816668</xdr:colOff>
      <xdr:row>6</xdr:row>
      <xdr:rowOff>560684</xdr:rowOff>
    </xdr:to>
    <xdr:pic>
      <xdr:nvPicPr>
        <xdr:cNvPr id="9" name="Рисунок 8"/>
        <xdr:cNvPicPr>
          <a:picLocks noChangeAspect="1"/>
        </xdr:cNvPicPr>
      </xdr:nvPicPr>
      <xdr:blipFill>
        <a:blip xmlns:r="http://schemas.openxmlformats.org/officeDocument/2006/relationships" r:embed="rId1"/>
        <a:stretch>
          <a:fillRect/>
        </a:stretch>
      </xdr:blipFill>
      <xdr:spPr>
        <a:xfrm>
          <a:off x="276668" y="4628705"/>
          <a:ext cx="540000" cy="361104"/>
        </a:xfrm>
        <a:prstGeom prst="rect">
          <a:avLst/>
        </a:prstGeom>
      </xdr:spPr>
    </xdr:pic>
    <xdr:clientData/>
  </xdr:twoCellAnchor>
  <xdr:twoCellAnchor editAs="oneCell">
    <xdr:from>
      <xdr:col>0</xdr:col>
      <xdr:colOff>228600</xdr:colOff>
      <xdr:row>2</xdr:row>
      <xdr:rowOff>123825</xdr:rowOff>
    </xdr:from>
    <xdr:to>
      <xdr:col>0</xdr:col>
      <xdr:colOff>876600</xdr:colOff>
      <xdr:row>2</xdr:row>
      <xdr:rowOff>663825</xdr:rowOff>
    </xdr:to>
    <xdr:pic>
      <xdr:nvPicPr>
        <xdr:cNvPr id="10" name="Рисунок 9"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428750"/>
          <a:ext cx="648000" cy="540000"/>
        </a:xfrm>
        <a:prstGeom prst="rect">
          <a:avLst/>
        </a:prstGeom>
        <a:noFill/>
        <a:ln>
          <a:noFill/>
        </a:ln>
      </xdr:spPr>
    </xdr:pic>
    <xdr:clientData/>
  </xdr:twoCellAnchor>
  <xdr:twoCellAnchor editAs="oneCell">
    <xdr:from>
      <xdr:col>0</xdr:col>
      <xdr:colOff>200025</xdr:colOff>
      <xdr:row>8</xdr:row>
      <xdr:rowOff>114300</xdr:rowOff>
    </xdr:from>
    <xdr:to>
      <xdr:col>0</xdr:col>
      <xdr:colOff>848025</xdr:colOff>
      <xdr:row>8</xdr:row>
      <xdr:rowOff>654300</xdr:rowOff>
    </xdr:to>
    <xdr:pic>
      <xdr:nvPicPr>
        <xdr:cNvPr id="11" name="Рисунок 10"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6219825"/>
          <a:ext cx="648000" cy="540000"/>
        </a:xfrm>
        <a:prstGeom prst="rect">
          <a:avLst/>
        </a:prstGeom>
        <a:noFill/>
        <a:ln>
          <a:noFill/>
        </a:ln>
      </xdr:spPr>
    </xdr:pic>
    <xdr:clientData/>
  </xdr:twoCellAnchor>
  <xdr:twoCellAnchor editAs="oneCell">
    <xdr:from>
      <xdr:col>0</xdr:col>
      <xdr:colOff>180975</xdr:colOff>
      <xdr:row>9</xdr:row>
      <xdr:rowOff>123825</xdr:rowOff>
    </xdr:from>
    <xdr:to>
      <xdr:col>0</xdr:col>
      <xdr:colOff>828975</xdr:colOff>
      <xdr:row>9</xdr:row>
      <xdr:rowOff>663825</xdr:rowOff>
    </xdr:to>
    <xdr:pic>
      <xdr:nvPicPr>
        <xdr:cNvPr id="12" name="Рисунок 11"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7010400"/>
          <a:ext cx="648000" cy="540000"/>
        </a:xfrm>
        <a:prstGeom prst="rect">
          <a:avLst/>
        </a:prstGeom>
        <a:noFill/>
        <a:ln>
          <a:noFill/>
        </a:ln>
      </xdr:spPr>
    </xdr:pic>
    <xdr:clientData/>
  </xdr:twoCellAnchor>
  <xdr:twoCellAnchor editAs="oneCell">
    <xdr:from>
      <xdr:col>0</xdr:col>
      <xdr:colOff>200025</xdr:colOff>
      <xdr:row>10</xdr:row>
      <xdr:rowOff>133350</xdr:rowOff>
    </xdr:from>
    <xdr:to>
      <xdr:col>0</xdr:col>
      <xdr:colOff>848025</xdr:colOff>
      <xdr:row>10</xdr:row>
      <xdr:rowOff>673350</xdr:rowOff>
    </xdr:to>
    <xdr:pic>
      <xdr:nvPicPr>
        <xdr:cNvPr id="13" name="Рисунок 12"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7800975"/>
          <a:ext cx="648000" cy="540000"/>
        </a:xfrm>
        <a:prstGeom prst="rect">
          <a:avLst/>
        </a:prstGeom>
        <a:noFill/>
        <a:ln>
          <a:noFill/>
        </a:ln>
      </xdr:spPr>
    </xdr:pic>
    <xdr:clientData/>
  </xdr:twoCellAnchor>
  <xdr:twoCellAnchor editAs="oneCell">
    <xdr:from>
      <xdr:col>0</xdr:col>
      <xdr:colOff>238125</xdr:colOff>
      <xdr:row>11</xdr:row>
      <xdr:rowOff>209550</xdr:rowOff>
    </xdr:from>
    <xdr:to>
      <xdr:col>0</xdr:col>
      <xdr:colOff>778125</xdr:colOff>
      <xdr:row>11</xdr:row>
      <xdr:rowOff>570654</xdr:rowOff>
    </xdr:to>
    <xdr:pic>
      <xdr:nvPicPr>
        <xdr:cNvPr id="14" name="Рисунок 13"/>
        <xdr:cNvPicPr>
          <a:picLocks noChangeAspect="1"/>
        </xdr:cNvPicPr>
      </xdr:nvPicPr>
      <xdr:blipFill>
        <a:blip xmlns:r="http://schemas.openxmlformats.org/officeDocument/2006/relationships" r:embed="rId1"/>
        <a:stretch>
          <a:fillRect/>
        </a:stretch>
      </xdr:blipFill>
      <xdr:spPr>
        <a:xfrm>
          <a:off x="238125" y="8658225"/>
          <a:ext cx="540000" cy="361104"/>
        </a:xfrm>
        <a:prstGeom prst="rect">
          <a:avLst/>
        </a:prstGeom>
      </xdr:spPr>
    </xdr:pic>
    <xdr:clientData/>
  </xdr:twoCellAnchor>
  <xdr:twoCellAnchor editAs="oneCell">
    <xdr:from>
      <xdr:col>0</xdr:col>
      <xdr:colOff>257175</xdr:colOff>
      <xdr:row>12</xdr:row>
      <xdr:rowOff>190500</xdr:rowOff>
    </xdr:from>
    <xdr:to>
      <xdr:col>0</xdr:col>
      <xdr:colOff>797175</xdr:colOff>
      <xdr:row>12</xdr:row>
      <xdr:rowOff>551604</xdr:rowOff>
    </xdr:to>
    <xdr:pic>
      <xdr:nvPicPr>
        <xdr:cNvPr id="15" name="Рисунок 14"/>
        <xdr:cNvPicPr>
          <a:picLocks noChangeAspect="1"/>
        </xdr:cNvPicPr>
      </xdr:nvPicPr>
      <xdr:blipFill>
        <a:blip xmlns:r="http://schemas.openxmlformats.org/officeDocument/2006/relationships" r:embed="rId1"/>
        <a:stretch>
          <a:fillRect/>
        </a:stretch>
      </xdr:blipFill>
      <xdr:spPr>
        <a:xfrm>
          <a:off x="257175" y="9420225"/>
          <a:ext cx="540000" cy="361104"/>
        </a:xfrm>
        <a:prstGeom prst="rect">
          <a:avLst/>
        </a:prstGeom>
      </xdr:spPr>
    </xdr:pic>
    <xdr:clientData/>
  </xdr:twoCellAnchor>
  <xdr:twoCellAnchor editAs="oneCell">
    <xdr:from>
      <xdr:col>0</xdr:col>
      <xdr:colOff>200025</xdr:colOff>
      <xdr:row>14</xdr:row>
      <xdr:rowOff>123825</xdr:rowOff>
    </xdr:from>
    <xdr:to>
      <xdr:col>0</xdr:col>
      <xdr:colOff>848025</xdr:colOff>
      <xdr:row>14</xdr:row>
      <xdr:rowOff>663825</xdr:rowOff>
    </xdr:to>
    <xdr:pic>
      <xdr:nvPicPr>
        <xdr:cNvPr id="16" name="Рисунок 15"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1029950"/>
          <a:ext cx="648000" cy="540000"/>
        </a:xfrm>
        <a:prstGeom prst="rect">
          <a:avLst/>
        </a:prstGeom>
        <a:noFill/>
        <a:ln>
          <a:noFill/>
        </a:ln>
      </xdr:spPr>
    </xdr:pic>
    <xdr:clientData/>
  </xdr:twoCellAnchor>
  <xdr:twoCellAnchor editAs="oneCell">
    <xdr:from>
      <xdr:col>0</xdr:col>
      <xdr:colOff>209550</xdr:colOff>
      <xdr:row>15</xdr:row>
      <xdr:rowOff>104775</xdr:rowOff>
    </xdr:from>
    <xdr:to>
      <xdr:col>0</xdr:col>
      <xdr:colOff>857550</xdr:colOff>
      <xdr:row>15</xdr:row>
      <xdr:rowOff>644775</xdr:rowOff>
    </xdr:to>
    <xdr:pic>
      <xdr:nvPicPr>
        <xdr:cNvPr id="17" name="Рисунок 16"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1791950"/>
          <a:ext cx="648000" cy="540000"/>
        </a:xfrm>
        <a:prstGeom prst="rect">
          <a:avLst/>
        </a:prstGeom>
        <a:noFill/>
        <a:ln>
          <a:noFill/>
        </a:ln>
      </xdr:spPr>
    </xdr:pic>
    <xdr:clientData/>
  </xdr:twoCellAnchor>
  <xdr:twoCellAnchor editAs="oneCell">
    <xdr:from>
      <xdr:col>0</xdr:col>
      <xdr:colOff>209550</xdr:colOff>
      <xdr:row>16</xdr:row>
      <xdr:rowOff>123825</xdr:rowOff>
    </xdr:from>
    <xdr:to>
      <xdr:col>0</xdr:col>
      <xdr:colOff>857550</xdr:colOff>
      <xdr:row>16</xdr:row>
      <xdr:rowOff>663825</xdr:rowOff>
    </xdr:to>
    <xdr:pic>
      <xdr:nvPicPr>
        <xdr:cNvPr id="18" name="Рисунок 17"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2592050"/>
          <a:ext cx="648000" cy="540000"/>
        </a:xfrm>
        <a:prstGeom prst="rect">
          <a:avLst/>
        </a:prstGeom>
        <a:noFill/>
        <a:ln>
          <a:noFill/>
        </a:ln>
      </xdr:spPr>
    </xdr:pic>
    <xdr:clientData/>
  </xdr:twoCellAnchor>
  <xdr:twoCellAnchor editAs="oneCell">
    <xdr:from>
      <xdr:col>0</xdr:col>
      <xdr:colOff>257175</xdr:colOff>
      <xdr:row>18</xdr:row>
      <xdr:rowOff>200025</xdr:rowOff>
    </xdr:from>
    <xdr:to>
      <xdr:col>0</xdr:col>
      <xdr:colOff>797175</xdr:colOff>
      <xdr:row>18</xdr:row>
      <xdr:rowOff>561129</xdr:rowOff>
    </xdr:to>
    <xdr:pic>
      <xdr:nvPicPr>
        <xdr:cNvPr id="19" name="Рисунок 18"/>
        <xdr:cNvPicPr>
          <a:picLocks noChangeAspect="1"/>
        </xdr:cNvPicPr>
      </xdr:nvPicPr>
      <xdr:blipFill>
        <a:blip xmlns:r="http://schemas.openxmlformats.org/officeDocument/2006/relationships" r:embed="rId1"/>
        <a:stretch>
          <a:fillRect/>
        </a:stretch>
      </xdr:blipFill>
      <xdr:spPr>
        <a:xfrm>
          <a:off x="257175" y="13449300"/>
          <a:ext cx="540000" cy="361104"/>
        </a:xfrm>
        <a:prstGeom prst="rect">
          <a:avLst/>
        </a:prstGeom>
      </xdr:spPr>
    </xdr:pic>
    <xdr:clientData/>
  </xdr:twoCellAnchor>
  <xdr:twoCellAnchor editAs="oneCell">
    <xdr:from>
      <xdr:col>0</xdr:col>
      <xdr:colOff>257175</xdr:colOff>
      <xdr:row>19</xdr:row>
      <xdr:rowOff>209550</xdr:rowOff>
    </xdr:from>
    <xdr:to>
      <xdr:col>0</xdr:col>
      <xdr:colOff>797175</xdr:colOff>
      <xdr:row>19</xdr:row>
      <xdr:rowOff>570654</xdr:rowOff>
    </xdr:to>
    <xdr:pic>
      <xdr:nvPicPr>
        <xdr:cNvPr id="20" name="Рисунок 19"/>
        <xdr:cNvPicPr>
          <a:picLocks noChangeAspect="1"/>
        </xdr:cNvPicPr>
      </xdr:nvPicPr>
      <xdr:blipFill>
        <a:blip xmlns:r="http://schemas.openxmlformats.org/officeDocument/2006/relationships" r:embed="rId1"/>
        <a:stretch>
          <a:fillRect/>
        </a:stretch>
      </xdr:blipFill>
      <xdr:spPr>
        <a:xfrm>
          <a:off x="257175" y="14239875"/>
          <a:ext cx="540000" cy="361104"/>
        </a:xfrm>
        <a:prstGeom prst="rect">
          <a:avLst/>
        </a:prstGeom>
      </xdr:spPr>
    </xdr:pic>
    <xdr:clientData/>
  </xdr:twoCellAnchor>
  <xdr:twoCellAnchor editAs="oneCell">
    <xdr:from>
      <xdr:col>0</xdr:col>
      <xdr:colOff>257175</xdr:colOff>
      <xdr:row>20</xdr:row>
      <xdr:rowOff>200025</xdr:rowOff>
    </xdr:from>
    <xdr:to>
      <xdr:col>0</xdr:col>
      <xdr:colOff>797175</xdr:colOff>
      <xdr:row>20</xdr:row>
      <xdr:rowOff>561129</xdr:rowOff>
    </xdr:to>
    <xdr:pic>
      <xdr:nvPicPr>
        <xdr:cNvPr id="21" name="Рисунок 20"/>
        <xdr:cNvPicPr>
          <a:picLocks noChangeAspect="1"/>
        </xdr:cNvPicPr>
      </xdr:nvPicPr>
      <xdr:blipFill>
        <a:blip xmlns:r="http://schemas.openxmlformats.org/officeDocument/2006/relationships" r:embed="rId1"/>
        <a:stretch>
          <a:fillRect/>
        </a:stretch>
      </xdr:blipFill>
      <xdr:spPr>
        <a:xfrm>
          <a:off x="257175" y="15011400"/>
          <a:ext cx="540000" cy="361104"/>
        </a:xfrm>
        <a:prstGeom prst="rect">
          <a:avLst/>
        </a:prstGeom>
      </xdr:spPr>
    </xdr:pic>
    <xdr:clientData/>
  </xdr:twoCellAnchor>
  <xdr:twoCellAnchor editAs="oneCell">
    <xdr:from>
      <xdr:col>0</xdr:col>
      <xdr:colOff>254485</xdr:colOff>
      <xdr:row>21</xdr:row>
      <xdr:rowOff>219904</xdr:rowOff>
    </xdr:from>
    <xdr:to>
      <xdr:col>0</xdr:col>
      <xdr:colOff>794485</xdr:colOff>
      <xdr:row>21</xdr:row>
      <xdr:rowOff>581008</xdr:rowOff>
    </xdr:to>
    <xdr:pic>
      <xdr:nvPicPr>
        <xdr:cNvPr id="22" name="Рисунок 21"/>
        <xdr:cNvPicPr>
          <a:picLocks noChangeAspect="1"/>
        </xdr:cNvPicPr>
      </xdr:nvPicPr>
      <xdr:blipFill>
        <a:blip xmlns:r="http://schemas.openxmlformats.org/officeDocument/2006/relationships" r:embed="rId1"/>
        <a:stretch>
          <a:fillRect/>
        </a:stretch>
      </xdr:blipFill>
      <xdr:spPr>
        <a:xfrm>
          <a:off x="254485" y="15822268"/>
          <a:ext cx="540000" cy="361104"/>
        </a:xfrm>
        <a:prstGeom prst="rect">
          <a:avLst/>
        </a:prstGeom>
      </xdr:spPr>
    </xdr:pic>
    <xdr:clientData/>
  </xdr:twoCellAnchor>
  <xdr:twoCellAnchor editAs="oneCell">
    <xdr:from>
      <xdr:col>0</xdr:col>
      <xdr:colOff>256762</xdr:colOff>
      <xdr:row>22</xdr:row>
      <xdr:rowOff>206654</xdr:rowOff>
    </xdr:from>
    <xdr:to>
      <xdr:col>0</xdr:col>
      <xdr:colOff>796762</xdr:colOff>
      <xdr:row>22</xdr:row>
      <xdr:rowOff>567758</xdr:rowOff>
    </xdr:to>
    <xdr:pic>
      <xdr:nvPicPr>
        <xdr:cNvPr id="23" name="Рисунок 22"/>
        <xdr:cNvPicPr>
          <a:picLocks noChangeAspect="1"/>
        </xdr:cNvPicPr>
      </xdr:nvPicPr>
      <xdr:blipFill>
        <a:blip xmlns:r="http://schemas.openxmlformats.org/officeDocument/2006/relationships" r:embed="rId1"/>
        <a:stretch>
          <a:fillRect/>
        </a:stretch>
      </xdr:blipFill>
      <xdr:spPr>
        <a:xfrm>
          <a:off x="256762" y="16590689"/>
          <a:ext cx="540000" cy="361104"/>
        </a:xfrm>
        <a:prstGeom prst="rect">
          <a:avLst/>
        </a:prstGeom>
      </xdr:spPr>
    </xdr:pic>
    <xdr:clientData/>
  </xdr:twoCellAnchor>
  <xdr:twoCellAnchor editAs="oneCell">
    <xdr:from>
      <xdr:col>0</xdr:col>
      <xdr:colOff>256762</xdr:colOff>
      <xdr:row>22</xdr:row>
      <xdr:rowOff>199030</xdr:rowOff>
    </xdr:from>
    <xdr:to>
      <xdr:col>0</xdr:col>
      <xdr:colOff>796762</xdr:colOff>
      <xdr:row>22</xdr:row>
      <xdr:rowOff>560134</xdr:rowOff>
    </xdr:to>
    <xdr:pic>
      <xdr:nvPicPr>
        <xdr:cNvPr id="24" name="Рисунок 23"/>
        <xdr:cNvPicPr>
          <a:picLocks noChangeAspect="1"/>
        </xdr:cNvPicPr>
      </xdr:nvPicPr>
      <xdr:blipFill>
        <a:blip xmlns:r="http://schemas.openxmlformats.org/officeDocument/2006/relationships" r:embed="rId1"/>
        <a:stretch>
          <a:fillRect/>
        </a:stretch>
      </xdr:blipFill>
      <xdr:spPr>
        <a:xfrm>
          <a:off x="256762" y="16590689"/>
          <a:ext cx="540000" cy="361104"/>
        </a:xfrm>
        <a:prstGeom prst="rect">
          <a:avLst/>
        </a:prstGeom>
      </xdr:spPr>
    </xdr:pic>
    <xdr:clientData/>
  </xdr:twoCellAnchor>
  <xdr:twoCellAnchor editAs="oneCell">
    <xdr:from>
      <xdr:col>0</xdr:col>
      <xdr:colOff>270617</xdr:colOff>
      <xdr:row>29</xdr:row>
      <xdr:rowOff>212885</xdr:rowOff>
    </xdr:from>
    <xdr:to>
      <xdr:col>0</xdr:col>
      <xdr:colOff>810617</xdr:colOff>
      <xdr:row>29</xdr:row>
      <xdr:rowOff>573989</xdr:rowOff>
    </xdr:to>
    <xdr:pic>
      <xdr:nvPicPr>
        <xdr:cNvPr id="25" name="Рисунок 24"/>
        <xdr:cNvPicPr>
          <a:picLocks noChangeAspect="1"/>
        </xdr:cNvPicPr>
      </xdr:nvPicPr>
      <xdr:blipFill>
        <a:blip xmlns:r="http://schemas.openxmlformats.org/officeDocument/2006/relationships" r:embed="rId1"/>
        <a:stretch>
          <a:fillRect/>
        </a:stretch>
      </xdr:blipFill>
      <xdr:spPr>
        <a:xfrm>
          <a:off x="270617" y="19834385"/>
          <a:ext cx="540000" cy="361104"/>
        </a:xfrm>
        <a:prstGeom prst="rect">
          <a:avLst/>
        </a:prstGeom>
      </xdr:spPr>
    </xdr:pic>
    <xdr:clientData/>
  </xdr:twoCellAnchor>
  <xdr:twoCellAnchor editAs="oneCell">
    <xdr:from>
      <xdr:col>0</xdr:col>
      <xdr:colOff>267153</xdr:colOff>
      <xdr:row>30</xdr:row>
      <xdr:rowOff>209422</xdr:rowOff>
    </xdr:from>
    <xdr:to>
      <xdr:col>0</xdr:col>
      <xdr:colOff>807153</xdr:colOff>
      <xdr:row>30</xdr:row>
      <xdr:rowOff>570526</xdr:rowOff>
    </xdr:to>
    <xdr:pic>
      <xdr:nvPicPr>
        <xdr:cNvPr id="26" name="Рисунок 25"/>
        <xdr:cNvPicPr>
          <a:picLocks noChangeAspect="1"/>
        </xdr:cNvPicPr>
      </xdr:nvPicPr>
      <xdr:blipFill>
        <a:blip xmlns:r="http://schemas.openxmlformats.org/officeDocument/2006/relationships" r:embed="rId1"/>
        <a:stretch>
          <a:fillRect/>
        </a:stretch>
      </xdr:blipFill>
      <xdr:spPr>
        <a:xfrm>
          <a:off x="267153" y="20610240"/>
          <a:ext cx="540000" cy="361104"/>
        </a:xfrm>
        <a:prstGeom prst="rect">
          <a:avLst/>
        </a:prstGeom>
      </xdr:spPr>
    </xdr:pic>
    <xdr:clientData/>
  </xdr:twoCellAnchor>
  <xdr:twoCellAnchor editAs="oneCell">
    <xdr:from>
      <xdr:col>0</xdr:col>
      <xdr:colOff>272349</xdr:colOff>
      <xdr:row>31</xdr:row>
      <xdr:rowOff>214618</xdr:rowOff>
    </xdr:from>
    <xdr:to>
      <xdr:col>0</xdr:col>
      <xdr:colOff>812349</xdr:colOff>
      <xdr:row>31</xdr:row>
      <xdr:rowOff>575722</xdr:rowOff>
    </xdr:to>
    <xdr:pic>
      <xdr:nvPicPr>
        <xdr:cNvPr id="27" name="Рисунок 26"/>
        <xdr:cNvPicPr>
          <a:picLocks noChangeAspect="1"/>
        </xdr:cNvPicPr>
      </xdr:nvPicPr>
      <xdr:blipFill>
        <a:blip xmlns:r="http://schemas.openxmlformats.org/officeDocument/2006/relationships" r:embed="rId1"/>
        <a:stretch>
          <a:fillRect/>
        </a:stretch>
      </xdr:blipFill>
      <xdr:spPr>
        <a:xfrm>
          <a:off x="272349" y="21394754"/>
          <a:ext cx="540000" cy="361104"/>
        </a:xfrm>
        <a:prstGeom prst="rect">
          <a:avLst/>
        </a:prstGeom>
      </xdr:spPr>
    </xdr:pic>
    <xdr:clientData/>
  </xdr:twoCellAnchor>
  <xdr:twoCellAnchor editAs="oneCell">
    <xdr:from>
      <xdr:col>0</xdr:col>
      <xdr:colOff>209550</xdr:colOff>
      <xdr:row>16</xdr:row>
      <xdr:rowOff>96982</xdr:rowOff>
    </xdr:from>
    <xdr:to>
      <xdr:col>0</xdr:col>
      <xdr:colOff>857550</xdr:colOff>
      <xdr:row>16</xdr:row>
      <xdr:rowOff>636982</xdr:rowOff>
    </xdr:to>
    <xdr:pic>
      <xdr:nvPicPr>
        <xdr:cNvPr id="28" name="Рисунок 27"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2592050"/>
          <a:ext cx="648000" cy="540000"/>
        </a:xfrm>
        <a:prstGeom prst="rect">
          <a:avLst/>
        </a:prstGeom>
        <a:noFill/>
        <a:ln>
          <a:noFill/>
        </a:ln>
      </xdr:spPr>
    </xdr:pic>
    <xdr:clientData/>
  </xdr:twoCellAnchor>
  <xdr:twoCellAnchor editAs="oneCell">
    <xdr:from>
      <xdr:col>0</xdr:col>
      <xdr:colOff>214746</xdr:colOff>
      <xdr:row>25</xdr:row>
      <xdr:rowOff>119495</xdr:rowOff>
    </xdr:from>
    <xdr:to>
      <xdr:col>0</xdr:col>
      <xdr:colOff>862746</xdr:colOff>
      <xdr:row>25</xdr:row>
      <xdr:rowOff>659495</xdr:rowOff>
    </xdr:to>
    <xdr:pic>
      <xdr:nvPicPr>
        <xdr:cNvPr id="29" name="Рисунок 28"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746" y="18182359"/>
          <a:ext cx="648000" cy="540000"/>
        </a:xfrm>
        <a:prstGeom prst="rect">
          <a:avLst/>
        </a:prstGeom>
        <a:noFill/>
        <a:ln>
          <a:noFill/>
        </a:ln>
      </xdr:spPr>
    </xdr:pic>
    <xdr:clientData/>
  </xdr:twoCellAnchor>
  <xdr:twoCellAnchor editAs="oneCell">
    <xdr:from>
      <xdr:col>0</xdr:col>
      <xdr:colOff>219941</xdr:colOff>
      <xdr:row>26</xdr:row>
      <xdr:rowOff>124691</xdr:rowOff>
    </xdr:from>
    <xdr:to>
      <xdr:col>0</xdr:col>
      <xdr:colOff>867941</xdr:colOff>
      <xdr:row>26</xdr:row>
      <xdr:rowOff>664691</xdr:rowOff>
    </xdr:to>
    <xdr:pic>
      <xdr:nvPicPr>
        <xdr:cNvPr id="30" name="Рисунок 29"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941" y="18966873"/>
          <a:ext cx="648000" cy="540000"/>
        </a:xfrm>
        <a:prstGeom prst="rect">
          <a:avLst/>
        </a:prstGeom>
        <a:noFill/>
        <a:ln>
          <a:noFill/>
        </a:ln>
      </xdr:spPr>
    </xdr:pic>
    <xdr:clientData/>
  </xdr:twoCellAnchor>
  <xdr:twoCellAnchor editAs="oneCell">
    <xdr:from>
      <xdr:col>0</xdr:col>
      <xdr:colOff>277092</xdr:colOff>
      <xdr:row>37</xdr:row>
      <xdr:rowOff>190501</xdr:rowOff>
    </xdr:from>
    <xdr:to>
      <xdr:col>0</xdr:col>
      <xdr:colOff>817092</xdr:colOff>
      <xdr:row>37</xdr:row>
      <xdr:rowOff>551605</xdr:rowOff>
    </xdr:to>
    <xdr:pic>
      <xdr:nvPicPr>
        <xdr:cNvPr id="31" name="Рисунок 30"/>
        <xdr:cNvPicPr>
          <a:picLocks noChangeAspect="1"/>
        </xdr:cNvPicPr>
      </xdr:nvPicPr>
      <xdr:blipFill>
        <a:blip xmlns:r="http://schemas.openxmlformats.org/officeDocument/2006/relationships" r:embed="rId1"/>
        <a:stretch>
          <a:fillRect/>
        </a:stretch>
      </xdr:blipFill>
      <xdr:spPr>
        <a:xfrm>
          <a:off x="277092" y="26159115"/>
          <a:ext cx="540000" cy="361104"/>
        </a:xfrm>
        <a:prstGeom prst="rect">
          <a:avLst/>
        </a:prstGeom>
      </xdr:spPr>
    </xdr:pic>
    <xdr:clientData/>
  </xdr:twoCellAnchor>
  <xdr:twoCellAnchor editAs="oneCell">
    <xdr:from>
      <xdr:col>0</xdr:col>
      <xdr:colOff>273628</xdr:colOff>
      <xdr:row>38</xdr:row>
      <xdr:rowOff>213013</xdr:rowOff>
    </xdr:from>
    <xdr:to>
      <xdr:col>0</xdr:col>
      <xdr:colOff>813628</xdr:colOff>
      <xdr:row>38</xdr:row>
      <xdr:rowOff>574117</xdr:rowOff>
    </xdr:to>
    <xdr:pic>
      <xdr:nvPicPr>
        <xdr:cNvPr id="32" name="Рисунок 31"/>
        <xdr:cNvPicPr>
          <a:picLocks noChangeAspect="1"/>
        </xdr:cNvPicPr>
      </xdr:nvPicPr>
      <xdr:blipFill>
        <a:blip xmlns:r="http://schemas.openxmlformats.org/officeDocument/2006/relationships" r:embed="rId1"/>
        <a:stretch>
          <a:fillRect/>
        </a:stretch>
      </xdr:blipFill>
      <xdr:spPr>
        <a:xfrm>
          <a:off x="273628" y="26960945"/>
          <a:ext cx="540000" cy="361104"/>
        </a:xfrm>
        <a:prstGeom prst="rect">
          <a:avLst/>
        </a:prstGeom>
      </xdr:spPr>
    </xdr:pic>
    <xdr:clientData/>
  </xdr:twoCellAnchor>
  <xdr:twoCellAnchor editAs="oneCell">
    <xdr:from>
      <xdr:col>0</xdr:col>
      <xdr:colOff>225137</xdr:colOff>
      <xdr:row>33</xdr:row>
      <xdr:rowOff>155864</xdr:rowOff>
    </xdr:from>
    <xdr:to>
      <xdr:col>0</xdr:col>
      <xdr:colOff>873137</xdr:colOff>
      <xdr:row>33</xdr:row>
      <xdr:rowOff>695864</xdr:rowOff>
    </xdr:to>
    <xdr:pic>
      <xdr:nvPicPr>
        <xdr:cNvPr id="33" name="Рисунок 32"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137" y="23007205"/>
          <a:ext cx="648000" cy="540000"/>
        </a:xfrm>
        <a:prstGeom prst="rect">
          <a:avLst/>
        </a:prstGeom>
        <a:noFill/>
        <a:ln>
          <a:noFill/>
        </a:ln>
      </xdr:spPr>
    </xdr:pic>
    <xdr:clientData/>
  </xdr:twoCellAnchor>
  <xdr:twoCellAnchor editAs="oneCell">
    <xdr:from>
      <xdr:col>0</xdr:col>
      <xdr:colOff>230333</xdr:colOff>
      <xdr:row>34</xdr:row>
      <xdr:rowOff>143743</xdr:rowOff>
    </xdr:from>
    <xdr:to>
      <xdr:col>0</xdr:col>
      <xdr:colOff>878333</xdr:colOff>
      <xdr:row>34</xdr:row>
      <xdr:rowOff>683743</xdr:rowOff>
    </xdr:to>
    <xdr:pic>
      <xdr:nvPicPr>
        <xdr:cNvPr id="34" name="Рисунок 33"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333" y="23774402"/>
          <a:ext cx="648000" cy="540000"/>
        </a:xfrm>
        <a:prstGeom prst="rect">
          <a:avLst/>
        </a:prstGeom>
        <a:noFill/>
        <a:ln>
          <a:noFill/>
        </a:ln>
      </xdr:spPr>
    </xdr:pic>
    <xdr:clientData/>
  </xdr:twoCellAnchor>
  <xdr:twoCellAnchor editAs="oneCell">
    <xdr:from>
      <xdr:col>0</xdr:col>
      <xdr:colOff>226870</xdr:colOff>
      <xdr:row>35</xdr:row>
      <xdr:rowOff>114302</xdr:rowOff>
    </xdr:from>
    <xdr:to>
      <xdr:col>0</xdr:col>
      <xdr:colOff>874870</xdr:colOff>
      <xdr:row>35</xdr:row>
      <xdr:rowOff>654302</xdr:rowOff>
    </xdr:to>
    <xdr:pic>
      <xdr:nvPicPr>
        <xdr:cNvPr id="35" name="Рисунок 34"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870" y="24524279"/>
          <a:ext cx="648000" cy="540000"/>
        </a:xfrm>
        <a:prstGeom prst="rect">
          <a:avLst/>
        </a:prstGeom>
        <a:noFill/>
        <a:ln>
          <a:noFill/>
        </a:ln>
      </xdr:spPr>
    </xdr:pic>
    <xdr:clientData/>
  </xdr:twoCellAnchor>
  <xdr:twoCellAnchor editAs="oneCell">
    <xdr:from>
      <xdr:col>0</xdr:col>
      <xdr:colOff>225136</xdr:colOff>
      <xdr:row>36</xdr:row>
      <xdr:rowOff>112569</xdr:rowOff>
    </xdr:from>
    <xdr:to>
      <xdr:col>0</xdr:col>
      <xdr:colOff>873136</xdr:colOff>
      <xdr:row>36</xdr:row>
      <xdr:rowOff>652569</xdr:rowOff>
    </xdr:to>
    <xdr:pic>
      <xdr:nvPicPr>
        <xdr:cNvPr id="36" name="Рисунок 35"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136" y="25301864"/>
          <a:ext cx="648000" cy="540000"/>
        </a:xfrm>
        <a:prstGeom prst="rect">
          <a:avLst/>
        </a:prstGeom>
        <a:noFill/>
        <a:ln>
          <a:noFill/>
        </a:ln>
      </xdr:spPr>
    </xdr:pic>
    <xdr:clientData/>
  </xdr:twoCellAnchor>
  <xdr:twoCellAnchor editAs="oneCell">
    <xdr:from>
      <xdr:col>0</xdr:col>
      <xdr:colOff>261505</xdr:colOff>
      <xdr:row>43</xdr:row>
      <xdr:rowOff>218208</xdr:rowOff>
    </xdr:from>
    <xdr:to>
      <xdr:col>0</xdr:col>
      <xdr:colOff>801505</xdr:colOff>
      <xdr:row>43</xdr:row>
      <xdr:rowOff>579312</xdr:rowOff>
    </xdr:to>
    <xdr:pic>
      <xdr:nvPicPr>
        <xdr:cNvPr id="37" name="Рисунок 36"/>
        <xdr:cNvPicPr>
          <a:picLocks noChangeAspect="1"/>
        </xdr:cNvPicPr>
      </xdr:nvPicPr>
      <xdr:blipFill>
        <a:blip xmlns:r="http://schemas.openxmlformats.org/officeDocument/2006/relationships" r:embed="rId1"/>
        <a:stretch>
          <a:fillRect/>
        </a:stretch>
      </xdr:blipFill>
      <xdr:spPr>
        <a:xfrm>
          <a:off x="261505" y="30975299"/>
          <a:ext cx="540000" cy="361104"/>
        </a:xfrm>
        <a:prstGeom prst="rect">
          <a:avLst/>
        </a:prstGeom>
      </xdr:spPr>
    </xdr:pic>
    <xdr:clientData/>
  </xdr:twoCellAnchor>
  <xdr:twoCellAnchor editAs="oneCell">
    <xdr:from>
      <xdr:col>0</xdr:col>
      <xdr:colOff>266700</xdr:colOff>
      <xdr:row>44</xdr:row>
      <xdr:rowOff>206086</xdr:rowOff>
    </xdr:from>
    <xdr:to>
      <xdr:col>0</xdr:col>
      <xdr:colOff>806700</xdr:colOff>
      <xdr:row>44</xdr:row>
      <xdr:rowOff>567190</xdr:rowOff>
    </xdr:to>
    <xdr:pic>
      <xdr:nvPicPr>
        <xdr:cNvPr id="38" name="Рисунок 37"/>
        <xdr:cNvPicPr>
          <a:picLocks noChangeAspect="1"/>
        </xdr:cNvPicPr>
      </xdr:nvPicPr>
      <xdr:blipFill>
        <a:blip xmlns:r="http://schemas.openxmlformats.org/officeDocument/2006/relationships" r:embed="rId1"/>
        <a:stretch>
          <a:fillRect/>
        </a:stretch>
      </xdr:blipFill>
      <xdr:spPr>
        <a:xfrm>
          <a:off x="266700" y="31742495"/>
          <a:ext cx="540000" cy="361104"/>
        </a:xfrm>
        <a:prstGeom prst="rect">
          <a:avLst/>
        </a:prstGeom>
      </xdr:spPr>
    </xdr:pic>
    <xdr:clientData/>
  </xdr:twoCellAnchor>
  <xdr:twoCellAnchor editAs="oneCell">
    <xdr:from>
      <xdr:col>0</xdr:col>
      <xdr:colOff>238990</xdr:colOff>
      <xdr:row>40</xdr:row>
      <xdr:rowOff>126423</xdr:rowOff>
    </xdr:from>
    <xdr:to>
      <xdr:col>0</xdr:col>
      <xdr:colOff>886990</xdr:colOff>
      <xdr:row>40</xdr:row>
      <xdr:rowOff>666423</xdr:rowOff>
    </xdr:to>
    <xdr:pic>
      <xdr:nvPicPr>
        <xdr:cNvPr id="39" name="Рисунок 38"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990" y="28545559"/>
          <a:ext cx="648000" cy="540000"/>
        </a:xfrm>
        <a:prstGeom prst="rect">
          <a:avLst/>
        </a:prstGeom>
        <a:noFill/>
        <a:ln>
          <a:noFill/>
        </a:ln>
      </xdr:spPr>
    </xdr:pic>
    <xdr:clientData/>
  </xdr:twoCellAnchor>
  <xdr:twoCellAnchor editAs="oneCell">
    <xdr:from>
      <xdr:col>0</xdr:col>
      <xdr:colOff>235526</xdr:colOff>
      <xdr:row>41</xdr:row>
      <xdr:rowOff>131618</xdr:rowOff>
    </xdr:from>
    <xdr:to>
      <xdr:col>0</xdr:col>
      <xdr:colOff>883526</xdr:colOff>
      <xdr:row>41</xdr:row>
      <xdr:rowOff>671618</xdr:rowOff>
    </xdr:to>
    <xdr:pic>
      <xdr:nvPicPr>
        <xdr:cNvPr id="40" name="Рисунок 39"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526" y="29330073"/>
          <a:ext cx="648000" cy="540000"/>
        </a:xfrm>
        <a:prstGeom prst="rect">
          <a:avLst/>
        </a:prstGeom>
        <a:noFill/>
        <a:ln>
          <a:noFill/>
        </a:ln>
      </xdr:spPr>
    </xdr:pic>
    <xdr:clientData/>
  </xdr:twoCellAnchor>
  <xdr:twoCellAnchor editAs="oneCell">
    <xdr:from>
      <xdr:col>0</xdr:col>
      <xdr:colOff>223403</xdr:colOff>
      <xdr:row>42</xdr:row>
      <xdr:rowOff>128154</xdr:rowOff>
    </xdr:from>
    <xdr:to>
      <xdr:col>0</xdr:col>
      <xdr:colOff>871403</xdr:colOff>
      <xdr:row>42</xdr:row>
      <xdr:rowOff>668154</xdr:rowOff>
    </xdr:to>
    <xdr:pic>
      <xdr:nvPicPr>
        <xdr:cNvPr id="41" name="Рисунок 40"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403" y="30105927"/>
          <a:ext cx="648000" cy="540000"/>
        </a:xfrm>
        <a:prstGeom prst="rect">
          <a:avLst/>
        </a:prstGeom>
        <a:noFill/>
        <a:ln>
          <a:noFill/>
        </a:ln>
      </xdr:spPr>
    </xdr:pic>
    <xdr:clientData/>
  </xdr:twoCellAnchor>
  <xdr:twoCellAnchor editAs="oneCell">
    <xdr:from>
      <xdr:col>0</xdr:col>
      <xdr:colOff>251113</xdr:colOff>
      <xdr:row>48</xdr:row>
      <xdr:rowOff>207818</xdr:rowOff>
    </xdr:from>
    <xdr:to>
      <xdr:col>0</xdr:col>
      <xdr:colOff>791113</xdr:colOff>
      <xdr:row>48</xdr:row>
      <xdr:rowOff>568922</xdr:rowOff>
    </xdr:to>
    <xdr:pic>
      <xdr:nvPicPr>
        <xdr:cNvPr id="42" name="Рисунок 41"/>
        <xdr:cNvPicPr>
          <a:picLocks noChangeAspect="1"/>
        </xdr:cNvPicPr>
      </xdr:nvPicPr>
      <xdr:blipFill>
        <a:blip xmlns:r="http://schemas.openxmlformats.org/officeDocument/2006/relationships" r:embed="rId1"/>
        <a:stretch>
          <a:fillRect/>
        </a:stretch>
      </xdr:blipFill>
      <xdr:spPr>
        <a:xfrm>
          <a:off x="251113" y="35095295"/>
          <a:ext cx="540000" cy="361104"/>
        </a:xfrm>
        <a:prstGeom prst="rect">
          <a:avLst/>
        </a:prstGeom>
      </xdr:spPr>
    </xdr:pic>
    <xdr:clientData/>
  </xdr:twoCellAnchor>
  <xdr:twoCellAnchor editAs="oneCell">
    <xdr:from>
      <xdr:col>0</xdr:col>
      <xdr:colOff>247650</xdr:colOff>
      <xdr:row>49</xdr:row>
      <xdr:rowOff>213013</xdr:rowOff>
    </xdr:from>
    <xdr:to>
      <xdr:col>0</xdr:col>
      <xdr:colOff>787650</xdr:colOff>
      <xdr:row>49</xdr:row>
      <xdr:rowOff>574117</xdr:rowOff>
    </xdr:to>
    <xdr:pic>
      <xdr:nvPicPr>
        <xdr:cNvPr id="43" name="Рисунок 42"/>
        <xdr:cNvPicPr>
          <a:picLocks noChangeAspect="1"/>
        </xdr:cNvPicPr>
      </xdr:nvPicPr>
      <xdr:blipFill>
        <a:blip xmlns:r="http://schemas.openxmlformats.org/officeDocument/2006/relationships" r:embed="rId1"/>
        <a:stretch>
          <a:fillRect/>
        </a:stretch>
      </xdr:blipFill>
      <xdr:spPr>
        <a:xfrm>
          <a:off x="247650" y="35879808"/>
          <a:ext cx="540000" cy="361104"/>
        </a:xfrm>
        <a:prstGeom prst="rect">
          <a:avLst/>
        </a:prstGeom>
      </xdr:spPr>
    </xdr:pic>
    <xdr:clientData/>
  </xdr:twoCellAnchor>
  <xdr:twoCellAnchor editAs="oneCell">
    <xdr:from>
      <xdr:col>0</xdr:col>
      <xdr:colOff>252846</xdr:colOff>
      <xdr:row>50</xdr:row>
      <xdr:rowOff>226867</xdr:rowOff>
    </xdr:from>
    <xdr:to>
      <xdr:col>0</xdr:col>
      <xdr:colOff>792846</xdr:colOff>
      <xdr:row>50</xdr:row>
      <xdr:rowOff>587971</xdr:rowOff>
    </xdr:to>
    <xdr:pic>
      <xdr:nvPicPr>
        <xdr:cNvPr id="44" name="Рисунок 43"/>
        <xdr:cNvPicPr>
          <a:picLocks noChangeAspect="1"/>
        </xdr:cNvPicPr>
      </xdr:nvPicPr>
      <xdr:blipFill>
        <a:blip xmlns:r="http://schemas.openxmlformats.org/officeDocument/2006/relationships" r:embed="rId1"/>
        <a:stretch>
          <a:fillRect/>
        </a:stretch>
      </xdr:blipFill>
      <xdr:spPr>
        <a:xfrm>
          <a:off x="252846" y="36672981"/>
          <a:ext cx="540000" cy="361104"/>
        </a:xfrm>
        <a:prstGeom prst="rect">
          <a:avLst/>
        </a:prstGeom>
      </xdr:spPr>
    </xdr:pic>
    <xdr:clientData/>
  </xdr:twoCellAnchor>
  <xdr:twoCellAnchor editAs="oneCell">
    <xdr:from>
      <xdr:col>0</xdr:col>
      <xdr:colOff>223403</xdr:colOff>
      <xdr:row>46</xdr:row>
      <xdr:rowOff>128154</xdr:rowOff>
    </xdr:from>
    <xdr:to>
      <xdr:col>0</xdr:col>
      <xdr:colOff>871403</xdr:colOff>
      <xdr:row>46</xdr:row>
      <xdr:rowOff>668154</xdr:rowOff>
    </xdr:to>
    <xdr:pic>
      <xdr:nvPicPr>
        <xdr:cNvPr id="45" name="Рисунок 44"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403" y="33456995"/>
          <a:ext cx="648000" cy="540000"/>
        </a:xfrm>
        <a:prstGeom prst="rect">
          <a:avLst/>
        </a:prstGeom>
        <a:noFill/>
        <a:ln>
          <a:noFill/>
        </a:ln>
      </xdr:spPr>
    </xdr:pic>
    <xdr:clientData/>
  </xdr:twoCellAnchor>
  <xdr:twoCellAnchor editAs="oneCell">
    <xdr:from>
      <xdr:col>0</xdr:col>
      <xdr:colOff>228599</xdr:colOff>
      <xdr:row>47</xdr:row>
      <xdr:rowOff>124691</xdr:rowOff>
    </xdr:from>
    <xdr:to>
      <xdr:col>0</xdr:col>
      <xdr:colOff>876599</xdr:colOff>
      <xdr:row>47</xdr:row>
      <xdr:rowOff>664691</xdr:rowOff>
    </xdr:to>
    <xdr:pic>
      <xdr:nvPicPr>
        <xdr:cNvPr id="46" name="Рисунок 45"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599" y="34232850"/>
          <a:ext cx="648000" cy="540000"/>
        </a:xfrm>
        <a:prstGeom prst="rect">
          <a:avLst/>
        </a:prstGeom>
        <a:noFill/>
        <a:ln>
          <a:noFill/>
        </a:ln>
      </xdr:spPr>
    </xdr:pic>
    <xdr:clientData/>
  </xdr:twoCellAnchor>
  <xdr:twoCellAnchor editAs="oneCell">
    <xdr:from>
      <xdr:col>0</xdr:col>
      <xdr:colOff>257175</xdr:colOff>
      <xdr:row>57</xdr:row>
      <xdr:rowOff>209550</xdr:rowOff>
    </xdr:from>
    <xdr:to>
      <xdr:col>0</xdr:col>
      <xdr:colOff>797175</xdr:colOff>
      <xdr:row>57</xdr:row>
      <xdr:rowOff>570654</xdr:rowOff>
    </xdr:to>
    <xdr:pic>
      <xdr:nvPicPr>
        <xdr:cNvPr id="47" name="Рисунок 46"/>
        <xdr:cNvPicPr>
          <a:picLocks noChangeAspect="1"/>
        </xdr:cNvPicPr>
      </xdr:nvPicPr>
      <xdr:blipFill>
        <a:blip xmlns:r="http://schemas.openxmlformats.org/officeDocument/2006/relationships" r:embed="rId1"/>
        <a:stretch>
          <a:fillRect/>
        </a:stretch>
      </xdr:blipFill>
      <xdr:spPr>
        <a:xfrm>
          <a:off x="257175" y="42367200"/>
          <a:ext cx="540000" cy="361104"/>
        </a:xfrm>
        <a:prstGeom prst="rect">
          <a:avLst/>
        </a:prstGeom>
      </xdr:spPr>
    </xdr:pic>
    <xdr:clientData/>
  </xdr:twoCellAnchor>
  <xdr:twoCellAnchor editAs="oneCell">
    <xdr:from>
      <xdr:col>0</xdr:col>
      <xdr:colOff>266700</xdr:colOff>
      <xdr:row>58</xdr:row>
      <xdr:rowOff>219075</xdr:rowOff>
    </xdr:from>
    <xdr:to>
      <xdr:col>0</xdr:col>
      <xdr:colOff>806700</xdr:colOff>
      <xdr:row>58</xdr:row>
      <xdr:rowOff>580179</xdr:rowOff>
    </xdr:to>
    <xdr:pic>
      <xdr:nvPicPr>
        <xdr:cNvPr id="48" name="Рисунок 47"/>
        <xdr:cNvPicPr>
          <a:picLocks noChangeAspect="1"/>
        </xdr:cNvPicPr>
      </xdr:nvPicPr>
      <xdr:blipFill>
        <a:blip xmlns:r="http://schemas.openxmlformats.org/officeDocument/2006/relationships" r:embed="rId1"/>
        <a:stretch>
          <a:fillRect/>
        </a:stretch>
      </xdr:blipFill>
      <xdr:spPr>
        <a:xfrm>
          <a:off x="266700" y="43157775"/>
          <a:ext cx="540000" cy="361104"/>
        </a:xfrm>
        <a:prstGeom prst="rect">
          <a:avLst/>
        </a:prstGeom>
      </xdr:spPr>
    </xdr:pic>
    <xdr:clientData/>
  </xdr:twoCellAnchor>
  <xdr:twoCellAnchor editAs="oneCell">
    <xdr:from>
      <xdr:col>0</xdr:col>
      <xdr:colOff>257175</xdr:colOff>
      <xdr:row>59</xdr:row>
      <xdr:rowOff>209550</xdr:rowOff>
    </xdr:from>
    <xdr:to>
      <xdr:col>0</xdr:col>
      <xdr:colOff>797175</xdr:colOff>
      <xdr:row>59</xdr:row>
      <xdr:rowOff>570654</xdr:rowOff>
    </xdr:to>
    <xdr:pic>
      <xdr:nvPicPr>
        <xdr:cNvPr id="49" name="Рисунок 48"/>
        <xdr:cNvPicPr>
          <a:picLocks noChangeAspect="1"/>
        </xdr:cNvPicPr>
      </xdr:nvPicPr>
      <xdr:blipFill>
        <a:blip xmlns:r="http://schemas.openxmlformats.org/officeDocument/2006/relationships" r:embed="rId1"/>
        <a:stretch>
          <a:fillRect/>
        </a:stretch>
      </xdr:blipFill>
      <xdr:spPr>
        <a:xfrm>
          <a:off x="257175" y="43929300"/>
          <a:ext cx="540000" cy="361104"/>
        </a:xfrm>
        <a:prstGeom prst="rect">
          <a:avLst/>
        </a:prstGeom>
      </xdr:spPr>
    </xdr:pic>
    <xdr:clientData/>
  </xdr:twoCellAnchor>
  <xdr:twoCellAnchor editAs="oneCell">
    <xdr:from>
      <xdr:col>0</xdr:col>
      <xdr:colOff>209549</xdr:colOff>
      <xdr:row>52</xdr:row>
      <xdr:rowOff>114300</xdr:rowOff>
    </xdr:from>
    <xdr:to>
      <xdr:col>0</xdr:col>
      <xdr:colOff>857549</xdr:colOff>
      <xdr:row>52</xdr:row>
      <xdr:rowOff>654300</xdr:rowOff>
    </xdr:to>
    <xdr:pic>
      <xdr:nvPicPr>
        <xdr:cNvPr id="50" name="Рисунок 49"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49" y="38366700"/>
          <a:ext cx="648000" cy="540000"/>
        </a:xfrm>
        <a:prstGeom prst="rect">
          <a:avLst/>
        </a:prstGeom>
        <a:noFill/>
        <a:ln>
          <a:noFill/>
        </a:ln>
      </xdr:spPr>
    </xdr:pic>
    <xdr:clientData/>
  </xdr:twoCellAnchor>
  <xdr:twoCellAnchor editAs="oneCell">
    <xdr:from>
      <xdr:col>0</xdr:col>
      <xdr:colOff>200024</xdr:colOff>
      <xdr:row>53</xdr:row>
      <xdr:rowOff>123825</xdr:rowOff>
    </xdr:from>
    <xdr:to>
      <xdr:col>0</xdr:col>
      <xdr:colOff>848024</xdr:colOff>
      <xdr:row>53</xdr:row>
      <xdr:rowOff>663825</xdr:rowOff>
    </xdr:to>
    <xdr:pic>
      <xdr:nvPicPr>
        <xdr:cNvPr id="51" name="Рисунок 50"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4" y="39157275"/>
          <a:ext cx="648000" cy="540000"/>
        </a:xfrm>
        <a:prstGeom prst="rect">
          <a:avLst/>
        </a:prstGeom>
        <a:noFill/>
        <a:ln>
          <a:noFill/>
        </a:ln>
      </xdr:spPr>
    </xdr:pic>
    <xdr:clientData/>
  </xdr:twoCellAnchor>
  <xdr:twoCellAnchor editAs="oneCell">
    <xdr:from>
      <xdr:col>0</xdr:col>
      <xdr:colOff>190499</xdr:colOff>
      <xdr:row>54</xdr:row>
      <xdr:rowOff>133350</xdr:rowOff>
    </xdr:from>
    <xdr:to>
      <xdr:col>0</xdr:col>
      <xdr:colOff>838499</xdr:colOff>
      <xdr:row>54</xdr:row>
      <xdr:rowOff>673350</xdr:rowOff>
    </xdr:to>
    <xdr:pic>
      <xdr:nvPicPr>
        <xdr:cNvPr id="52" name="Рисунок 51"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99" y="39947850"/>
          <a:ext cx="648000" cy="540000"/>
        </a:xfrm>
        <a:prstGeom prst="rect">
          <a:avLst/>
        </a:prstGeom>
        <a:noFill/>
        <a:ln>
          <a:noFill/>
        </a:ln>
      </xdr:spPr>
    </xdr:pic>
    <xdr:clientData/>
  </xdr:twoCellAnchor>
  <xdr:twoCellAnchor editAs="oneCell">
    <xdr:from>
      <xdr:col>0</xdr:col>
      <xdr:colOff>190499</xdr:colOff>
      <xdr:row>55</xdr:row>
      <xdr:rowOff>133350</xdr:rowOff>
    </xdr:from>
    <xdr:to>
      <xdr:col>0</xdr:col>
      <xdr:colOff>838499</xdr:colOff>
      <xdr:row>55</xdr:row>
      <xdr:rowOff>673350</xdr:rowOff>
    </xdr:to>
    <xdr:pic>
      <xdr:nvPicPr>
        <xdr:cNvPr id="53" name="Рисунок 52"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99" y="40728900"/>
          <a:ext cx="648000" cy="540000"/>
        </a:xfrm>
        <a:prstGeom prst="rect">
          <a:avLst/>
        </a:prstGeom>
        <a:noFill/>
        <a:ln>
          <a:noFill/>
        </a:ln>
      </xdr:spPr>
    </xdr:pic>
    <xdr:clientData/>
  </xdr:twoCellAnchor>
  <xdr:twoCellAnchor editAs="oneCell">
    <xdr:from>
      <xdr:col>0</xdr:col>
      <xdr:colOff>200024</xdr:colOff>
      <xdr:row>56</xdr:row>
      <xdr:rowOff>123825</xdr:rowOff>
    </xdr:from>
    <xdr:to>
      <xdr:col>0</xdr:col>
      <xdr:colOff>848024</xdr:colOff>
      <xdr:row>56</xdr:row>
      <xdr:rowOff>663825</xdr:rowOff>
    </xdr:to>
    <xdr:pic>
      <xdr:nvPicPr>
        <xdr:cNvPr id="54" name="Рисунок 53"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4" y="41500425"/>
          <a:ext cx="648000" cy="540000"/>
        </a:xfrm>
        <a:prstGeom prst="rect">
          <a:avLst/>
        </a:prstGeom>
        <a:noFill/>
        <a:ln>
          <a:noFill/>
        </a:ln>
      </xdr:spPr>
    </xdr:pic>
    <xdr:clientData/>
  </xdr:twoCellAnchor>
  <xdr:twoCellAnchor editAs="oneCell">
    <xdr:from>
      <xdr:col>0</xdr:col>
      <xdr:colOff>257175</xdr:colOff>
      <xdr:row>64</xdr:row>
      <xdr:rowOff>209550</xdr:rowOff>
    </xdr:from>
    <xdr:to>
      <xdr:col>0</xdr:col>
      <xdr:colOff>797175</xdr:colOff>
      <xdr:row>64</xdr:row>
      <xdr:rowOff>570654</xdr:rowOff>
    </xdr:to>
    <xdr:pic>
      <xdr:nvPicPr>
        <xdr:cNvPr id="55" name="Рисунок 54"/>
        <xdr:cNvPicPr>
          <a:picLocks noChangeAspect="1"/>
        </xdr:cNvPicPr>
      </xdr:nvPicPr>
      <xdr:blipFill>
        <a:blip xmlns:r="http://schemas.openxmlformats.org/officeDocument/2006/relationships" r:embed="rId1"/>
        <a:stretch>
          <a:fillRect/>
        </a:stretch>
      </xdr:blipFill>
      <xdr:spPr>
        <a:xfrm>
          <a:off x="257175" y="47167800"/>
          <a:ext cx="540000" cy="361104"/>
        </a:xfrm>
        <a:prstGeom prst="rect">
          <a:avLst/>
        </a:prstGeom>
      </xdr:spPr>
    </xdr:pic>
    <xdr:clientData/>
  </xdr:twoCellAnchor>
  <xdr:twoCellAnchor editAs="oneCell">
    <xdr:from>
      <xdr:col>0</xdr:col>
      <xdr:colOff>266700</xdr:colOff>
      <xdr:row>68</xdr:row>
      <xdr:rowOff>209550</xdr:rowOff>
    </xdr:from>
    <xdr:to>
      <xdr:col>0</xdr:col>
      <xdr:colOff>806700</xdr:colOff>
      <xdr:row>68</xdr:row>
      <xdr:rowOff>570654</xdr:rowOff>
    </xdr:to>
    <xdr:pic>
      <xdr:nvPicPr>
        <xdr:cNvPr id="56" name="Рисунок 55"/>
        <xdr:cNvPicPr>
          <a:picLocks noChangeAspect="1"/>
        </xdr:cNvPicPr>
      </xdr:nvPicPr>
      <xdr:blipFill>
        <a:blip xmlns:r="http://schemas.openxmlformats.org/officeDocument/2006/relationships" r:embed="rId1"/>
        <a:stretch>
          <a:fillRect/>
        </a:stretch>
      </xdr:blipFill>
      <xdr:spPr>
        <a:xfrm>
          <a:off x="266700" y="50292000"/>
          <a:ext cx="540000" cy="361104"/>
        </a:xfrm>
        <a:prstGeom prst="rect">
          <a:avLst/>
        </a:prstGeom>
      </xdr:spPr>
    </xdr:pic>
    <xdr:clientData/>
  </xdr:twoCellAnchor>
  <xdr:twoCellAnchor editAs="oneCell">
    <xdr:from>
      <xdr:col>0</xdr:col>
      <xdr:colOff>266700</xdr:colOff>
      <xdr:row>66</xdr:row>
      <xdr:rowOff>219075</xdr:rowOff>
    </xdr:from>
    <xdr:to>
      <xdr:col>0</xdr:col>
      <xdr:colOff>806700</xdr:colOff>
      <xdr:row>66</xdr:row>
      <xdr:rowOff>580179</xdr:rowOff>
    </xdr:to>
    <xdr:pic>
      <xdr:nvPicPr>
        <xdr:cNvPr id="57" name="Рисунок 56"/>
        <xdr:cNvPicPr>
          <a:picLocks noChangeAspect="1"/>
        </xdr:cNvPicPr>
      </xdr:nvPicPr>
      <xdr:blipFill>
        <a:blip xmlns:r="http://schemas.openxmlformats.org/officeDocument/2006/relationships" r:embed="rId1"/>
        <a:stretch>
          <a:fillRect/>
        </a:stretch>
      </xdr:blipFill>
      <xdr:spPr>
        <a:xfrm>
          <a:off x="266700" y="48739425"/>
          <a:ext cx="540000" cy="361104"/>
        </a:xfrm>
        <a:prstGeom prst="rect">
          <a:avLst/>
        </a:prstGeom>
      </xdr:spPr>
    </xdr:pic>
    <xdr:clientData/>
  </xdr:twoCellAnchor>
  <xdr:twoCellAnchor editAs="oneCell">
    <xdr:from>
      <xdr:col>0</xdr:col>
      <xdr:colOff>266700</xdr:colOff>
      <xdr:row>67</xdr:row>
      <xdr:rowOff>190500</xdr:rowOff>
    </xdr:from>
    <xdr:to>
      <xdr:col>0</xdr:col>
      <xdr:colOff>806700</xdr:colOff>
      <xdr:row>67</xdr:row>
      <xdr:rowOff>551604</xdr:rowOff>
    </xdr:to>
    <xdr:pic>
      <xdr:nvPicPr>
        <xdr:cNvPr id="58" name="Рисунок 57"/>
        <xdr:cNvPicPr>
          <a:picLocks noChangeAspect="1"/>
        </xdr:cNvPicPr>
      </xdr:nvPicPr>
      <xdr:blipFill>
        <a:blip xmlns:r="http://schemas.openxmlformats.org/officeDocument/2006/relationships" r:embed="rId1"/>
        <a:stretch>
          <a:fillRect/>
        </a:stretch>
      </xdr:blipFill>
      <xdr:spPr>
        <a:xfrm>
          <a:off x="266700" y="49491900"/>
          <a:ext cx="540000" cy="361104"/>
        </a:xfrm>
        <a:prstGeom prst="rect">
          <a:avLst/>
        </a:prstGeom>
      </xdr:spPr>
    </xdr:pic>
    <xdr:clientData/>
  </xdr:twoCellAnchor>
  <xdr:twoCellAnchor editAs="oneCell">
    <xdr:from>
      <xdr:col>0</xdr:col>
      <xdr:colOff>276225</xdr:colOff>
      <xdr:row>69</xdr:row>
      <xdr:rowOff>209550</xdr:rowOff>
    </xdr:from>
    <xdr:to>
      <xdr:col>0</xdr:col>
      <xdr:colOff>816225</xdr:colOff>
      <xdr:row>69</xdr:row>
      <xdr:rowOff>570654</xdr:rowOff>
    </xdr:to>
    <xdr:pic>
      <xdr:nvPicPr>
        <xdr:cNvPr id="59" name="Рисунок 58"/>
        <xdr:cNvPicPr>
          <a:picLocks noChangeAspect="1"/>
        </xdr:cNvPicPr>
      </xdr:nvPicPr>
      <xdr:blipFill>
        <a:blip xmlns:r="http://schemas.openxmlformats.org/officeDocument/2006/relationships" r:embed="rId1"/>
        <a:stretch>
          <a:fillRect/>
        </a:stretch>
      </xdr:blipFill>
      <xdr:spPr>
        <a:xfrm>
          <a:off x="276225" y="51073050"/>
          <a:ext cx="540000" cy="361104"/>
        </a:xfrm>
        <a:prstGeom prst="rect">
          <a:avLst/>
        </a:prstGeom>
      </xdr:spPr>
    </xdr:pic>
    <xdr:clientData/>
  </xdr:twoCellAnchor>
  <xdr:twoCellAnchor editAs="oneCell">
    <xdr:from>
      <xdr:col>0</xdr:col>
      <xdr:colOff>228599</xdr:colOff>
      <xdr:row>62</xdr:row>
      <xdr:rowOff>114300</xdr:rowOff>
    </xdr:from>
    <xdr:to>
      <xdr:col>0</xdr:col>
      <xdr:colOff>876599</xdr:colOff>
      <xdr:row>62</xdr:row>
      <xdr:rowOff>654300</xdr:rowOff>
    </xdr:to>
    <xdr:pic>
      <xdr:nvPicPr>
        <xdr:cNvPr id="60" name="Рисунок 59"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599" y="45510450"/>
          <a:ext cx="648000" cy="540000"/>
        </a:xfrm>
        <a:prstGeom prst="rect">
          <a:avLst/>
        </a:prstGeom>
        <a:noFill/>
        <a:ln>
          <a:noFill/>
        </a:ln>
      </xdr:spPr>
    </xdr:pic>
    <xdr:clientData/>
  </xdr:twoCellAnchor>
  <xdr:twoCellAnchor editAs="oneCell">
    <xdr:from>
      <xdr:col>0</xdr:col>
      <xdr:colOff>219074</xdr:colOff>
      <xdr:row>63</xdr:row>
      <xdr:rowOff>142875</xdr:rowOff>
    </xdr:from>
    <xdr:to>
      <xdr:col>0</xdr:col>
      <xdr:colOff>867074</xdr:colOff>
      <xdr:row>63</xdr:row>
      <xdr:rowOff>682875</xdr:rowOff>
    </xdr:to>
    <xdr:pic>
      <xdr:nvPicPr>
        <xdr:cNvPr id="61" name="Рисунок 60"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4" y="46320075"/>
          <a:ext cx="648000" cy="540000"/>
        </a:xfrm>
        <a:prstGeom prst="rect">
          <a:avLst/>
        </a:prstGeom>
        <a:noFill/>
        <a:ln>
          <a:noFill/>
        </a:ln>
      </xdr:spPr>
    </xdr:pic>
    <xdr:clientData/>
  </xdr:twoCellAnchor>
  <xdr:twoCellAnchor editAs="oneCell">
    <xdr:from>
      <xdr:col>0</xdr:col>
      <xdr:colOff>238125</xdr:colOff>
      <xdr:row>65</xdr:row>
      <xdr:rowOff>133350</xdr:rowOff>
    </xdr:from>
    <xdr:to>
      <xdr:col>0</xdr:col>
      <xdr:colOff>886125</xdr:colOff>
      <xdr:row>65</xdr:row>
      <xdr:rowOff>673350</xdr:rowOff>
    </xdr:to>
    <xdr:pic>
      <xdr:nvPicPr>
        <xdr:cNvPr id="62" name="Рисунок 61"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47872650"/>
          <a:ext cx="648000" cy="540000"/>
        </a:xfrm>
        <a:prstGeom prst="rect">
          <a:avLst/>
        </a:prstGeom>
        <a:noFill/>
        <a:ln>
          <a:noFill/>
        </a:ln>
      </xdr:spPr>
    </xdr:pic>
    <xdr:clientData/>
  </xdr:twoCellAnchor>
  <xdr:twoCellAnchor editAs="oneCell">
    <xdr:from>
      <xdr:col>0</xdr:col>
      <xdr:colOff>247650</xdr:colOff>
      <xdr:row>72</xdr:row>
      <xdr:rowOff>219075</xdr:rowOff>
    </xdr:from>
    <xdr:to>
      <xdr:col>0</xdr:col>
      <xdr:colOff>787650</xdr:colOff>
      <xdr:row>72</xdr:row>
      <xdr:rowOff>580179</xdr:rowOff>
    </xdr:to>
    <xdr:pic>
      <xdr:nvPicPr>
        <xdr:cNvPr id="63" name="Рисунок 62"/>
        <xdr:cNvPicPr>
          <a:picLocks noChangeAspect="1"/>
        </xdr:cNvPicPr>
      </xdr:nvPicPr>
      <xdr:blipFill>
        <a:blip xmlns:r="http://schemas.openxmlformats.org/officeDocument/2006/relationships" r:embed="rId1"/>
        <a:stretch>
          <a:fillRect/>
        </a:stretch>
      </xdr:blipFill>
      <xdr:spPr>
        <a:xfrm>
          <a:off x="247650" y="53540025"/>
          <a:ext cx="540000" cy="361104"/>
        </a:xfrm>
        <a:prstGeom prst="rect">
          <a:avLst/>
        </a:prstGeom>
      </xdr:spPr>
    </xdr:pic>
    <xdr:clientData/>
  </xdr:twoCellAnchor>
  <xdr:twoCellAnchor editAs="oneCell">
    <xdr:from>
      <xdr:col>0</xdr:col>
      <xdr:colOff>257175</xdr:colOff>
      <xdr:row>73</xdr:row>
      <xdr:rowOff>209550</xdr:rowOff>
    </xdr:from>
    <xdr:to>
      <xdr:col>0</xdr:col>
      <xdr:colOff>797175</xdr:colOff>
      <xdr:row>73</xdr:row>
      <xdr:rowOff>570654</xdr:rowOff>
    </xdr:to>
    <xdr:pic>
      <xdr:nvPicPr>
        <xdr:cNvPr id="64" name="Рисунок 63"/>
        <xdr:cNvPicPr>
          <a:picLocks noChangeAspect="1"/>
        </xdr:cNvPicPr>
      </xdr:nvPicPr>
      <xdr:blipFill>
        <a:blip xmlns:r="http://schemas.openxmlformats.org/officeDocument/2006/relationships" r:embed="rId1"/>
        <a:stretch>
          <a:fillRect/>
        </a:stretch>
      </xdr:blipFill>
      <xdr:spPr>
        <a:xfrm>
          <a:off x="257175" y="54311550"/>
          <a:ext cx="540000" cy="361104"/>
        </a:xfrm>
        <a:prstGeom prst="rect">
          <a:avLst/>
        </a:prstGeom>
      </xdr:spPr>
    </xdr:pic>
    <xdr:clientData/>
  </xdr:twoCellAnchor>
  <xdr:twoCellAnchor editAs="oneCell">
    <xdr:from>
      <xdr:col>0</xdr:col>
      <xdr:colOff>266700</xdr:colOff>
      <xdr:row>74</xdr:row>
      <xdr:rowOff>190500</xdr:rowOff>
    </xdr:from>
    <xdr:to>
      <xdr:col>0</xdr:col>
      <xdr:colOff>806700</xdr:colOff>
      <xdr:row>74</xdr:row>
      <xdr:rowOff>551604</xdr:rowOff>
    </xdr:to>
    <xdr:pic>
      <xdr:nvPicPr>
        <xdr:cNvPr id="65" name="Рисунок 64"/>
        <xdr:cNvPicPr>
          <a:picLocks noChangeAspect="1"/>
        </xdr:cNvPicPr>
      </xdr:nvPicPr>
      <xdr:blipFill>
        <a:blip xmlns:r="http://schemas.openxmlformats.org/officeDocument/2006/relationships" r:embed="rId1"/>
        <a:stretch>
          <a:fillRect/>
        </a:stretch>
      </xdr:blipFill>
      <xdr:spPr>
        <a:xfrm>
          <a:off x="266700" y="55073550"/>
          <a:ext cx="540000" cy="361104"/>
        </a:xfrm>
        <a:prstGeom prst="rect">
          <a:avLst/>
        </a:prstGeom>
      </xdr:spPr>
    </xdr:pic>
    <xdr:clientData/>
  </xdr:twoCellAnchor>
  <xdr:twoCellAnchor editAs="oneCell">
    <xdr:from>
      <xdr:col>0</xdr:col>
      <xdr:colOff>276225</xdr:colOff>
      <xdr:row>75</xdr:row>
      <xdr:rowOff>219075</xdr:rowOff>
    </xdr:from>
    <xdr:to>
      <xdr:col>0</xdr:col>
      <xdr:colOff>816225</xdr:colOff>
      <xdr:row>75</xdr:row>
      <xdr:rowOff>580179</xdr:rowOff>
    </xdr:to>
    <xdr:pic>
      <xdr:nvPicPr>
        <xdr:cNvPr id="66" name="Рисунок 65"/>
        <xdr:cNvPicPr>
          <a:picLocks noChangeAspect="1"/>
        </xdr:cNvPicPr>
      </xdr:nvPicPr>
      <xdr:blipFill>
        <a:blip xmlns:r="http://schemas.openxmlformats.org/officeDocument/2006/relationships" r:embed="rId1"/>
        <a:stretch>
          <a:fillRect/>
        </a:stretch>
      </xdr:blipFill>
      <xdr:spPr>
        <a:xfrm>
          <a:off x="276225" y="55883175"/>
          <a:ext cx="540000" cy="361104"/>
        </a:xfrm>
        <a:prstGeom prst="rect">
          <a:avLst/>
        </a:prstGeom>
      </xdr:spPr>
    </xdr:pic>
    <xdr:clientData/>
  </xdr:twoCellAnchor>
  <xdr:twoCellAnchor editAs="oneCell">
    <xdr:from>
      <xdr:col>0</xdr:col>
      <xdr:colOff>276225</xdr:colOff>
      <xdr:row>76</xdr:row>
      <xdr:rowOff>228600</xdr:rowOff>
    </xdr:from>
    <xdr:to>
      <xdr:col>0</xdr:col>
      <xdr:colOff>816225</xdr:colOff>
      <xdr:row>76</xdr:row>
      <xdr:rowOff>589704</xdr:rowOff>
    </xdr:to>
    <xdr:pic>
      <xdr:nvPicPr>
        <xdr:cNvPr id="67" name="Рисунок 66"/>
        <xdr:cNvPicPr>
          <a:picLocks noChangeAspect="1"/>
        </xdr:cNvPicPr>
      </xdr:nvPicPr>
      <xdr:blipFill>
        <a:blip xmlns:r="http://schemas.openxmlformats.org/officeDocument/2006/relationships" r:embed="rId1"/>
        <a:stretch>
          <a:fillRect/>
        </a:stretch>
      </xdr:blipFill>
      <xdr:spPr>
        <a:xfrm>
          <a:off x="276225" y="56673750"/>
          <a:ext cx="540000" cy="361104"/>
        </a:xfrm>
        <a:prstGeom prst="rect">
          <a:avLst/>
        </a:prstGeom>
      </xdr:spPr>
    </xdr:pic>
    <xdr:clientData/>
  </xdr:twoCellAnchor>
  <xdr:twoCellAnchor editAs="oneCell">
    <xdr:from>
      <xdr:col>0</xdr:col>
      <xdr:colOff>209550</xdr:colOff>
      <xdr:row>71</xdr:row>
      <xdr:rowOff>142875</xdr:rowOff>
    </xdr:from>
    <xdr:to>
      <xdr:col>0</xdr:col>
      <xdr:colOff>857550</xdr:colOff>
      <xdr:row>71</xdr:row>
      <xdr:rowOff>682875</xdr:rowOff>
    </xdr:to>
    <xdr:pic>
      <xdr:nvPicPr>
        <xdr:cNvPr id="68" name="Рисунок 67"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52682775"/>
          <a:ext cx="648000" cy="540000"/>
        </a:xfrm>
        <a:prstGeom prst="rect">
          <a:avLst/>
        </a:prstGeom>
        <a:noFill/>
        <a:ln>
          <a:noFill/>
        </a:ln>
      </xdr:spPr>
    </xdr:pic>
    <xdr:clientData/>
  </xdr:twoCellAnchor>
  <xdr:twoCellAnchor editAs="oneCell">
    <xdr:from>
      <xdr:col>0</xdr:col>
      <xdr:colOff>171450</xdr:colOff>
      <xdr:row>79</xdr:row>
      <xdr:rowOff>133350</xdr:rowOff>
    </xdr:from>
    <xdr:to>
      <xdr:col>0</xdr:col>
      <xdr:colOff>819450</xdr:colOff>
      <xdr:row>79</xdr:row>
      <xdr:rowOff>673350</xdr:rowOff>
    </xdr:to>
    <xdr:pic>
      <xdr:nvPicPr>
        <xdr:cNvPr id="69" name="Рисунок 68"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58254900"/>
          <a:ext cx="648000" cy="540000"/>
        </a:xfrm>
        <a:prstGeom prst="rect">
          <a:avLst/>
        </a:prstGeom>
        <a:noFill/>
        <a:ln>
          <a:noFill/>
        </a:ln>
      </xdr:spPr>
    </xdr:pic>
    <xdr:clientData/>
  </xdr:twoCellAnchor>
  <xdr:twoCellAnchor editAs="oneCell">
    <xdr:from>
      <xdr:col>0</xdr:col>
      <xdr:colOff>257175</xdr:colOff>
      <xdr:row>80</xdr:row>
      <xdr:rowOff>190500</xdr:rowOff>
    </xdr:from>
    <xdr:to>
      <xdr:col>0</xdr:col>
      <xdr:colOff>797175</xdr:colOff>
      <xdr:row>80</xdr:row>
      <xdr:rowOff>551604</xdr:rowOff>
    </xdr:to>
    <xdr:pic>
      <xdr:nvPicPr>
        <xdr:cNvPr id="70" name="Рисунок 69"/>
        <xdr:cNvPicPr>
          <a:picLocks noChangeAspect="1"/>
        </xdr:cNvPicPr>
      </xdr:nvPicPr>
      <xdr:blipFill>
        <a:blip xmlns:r="http://schemas.openxmlformats.org/officeDocument/2006/relationships" r:embed="rId1"/>
        <a:stretch>
          <a:fillRect/>
        </a:stretch>
      </xdr:blipFill>
      <xdr:spPr>
        <a:xfrm>
          <a:off x="257175" y="59093100"/>
          <a:ext cx="540000" cy="361104"/>
        </a:xfrm>
        <a:prstGeom prst="rect">
          <a:avLst/>
        </a:prstGeom>
      </xdr:spPr>
    </xdr:pic>
    <xdr:clientData/>
  </xdr:twoCellAnchor>
  <xdr:twoCellAnchor editAs="oneCell">
    <xdr:from>
      <xdr:col>0</xdr:col>
      <xdr:colOff>276225</xdr:colOff>
      <xdr:row>81</xdr:row>
      <xdr:rowOff>200025</xdr:rowOff>
    </xdr:from>
    <xdr:to>
      <xdr:col>0</xdr:col>
      <xdr:colOff>816225</xdr:colOff>
      <xdr:row>81</xdr:row>
      <xdr:rowOff>561129</xdr:rowOff>
    </xdr:to>
    <xdr:pic>
      <xdr:nvPicPr>
        <xdr:cNvPr id="71" name="Рисунок 70"/>
        <xdr:cNvPicPr>
          <a:picLocks noChangeAspect="1"/>
        </xdr:cNvPicPr>
      </xdr:nvPicPr>
      <xdr:blipFill>
        <a:blip xmlns:r="http://schemas.openxmlformats.org/officeDocument/2006/relationships" r:embed="rId1"/>
        <a:stretch>
          <a:fillRect/>
        </a:stretch>
      </xdr:blipFill>
      <xdr:spPr>
        <a:xfrm>
          <a:off x="276225" y="59883675"/>
          <a:ext cx="540000" cy="361104"/>
        </a:xfrm>
        <a:prstGeom prst="rect">
          <a:avLst/>
        </a:prstGeom>
      </xdr:spPr>
    </xdr:pic>
    <xdr:clientData/>
  </xdr:twoCellAnchor>
  <xdr:twoCellAnchor editAs="oneCell">
    <xdr:from>
      <xdr:col>0</xdr:col>
      <xdr:colOff>276225</xdr:colOff>
      <xdr:row>82</xdr:row>
      <xdr:rowOff>209550</xdr:rowOff>
    </xdr:from>
    <xdr:to>
      <xdr:col>0</xdr:col>
      <xdr:colOff>816225</xdr:colOff>
      <xdr:row>82</xdr:row>
      <xdr:rowOff>570654</xdr:rowOff>
    </xdr:to>
    <xdr:pic>
      <xdr:nvPicPr>
        <xdr:cNvPr id="72" name="Рисунок 71"/>
        <xdr:cNvPicPr>
          <a:picLocks noChangeAspect="1"/>
        </xdr:cNvPicPr>
      </xdr:nvPicPr>
      <xdr:blipFill>
        <a:blip xmlns:r="http://schemas.openxmlformats.org/officeDocument/2006/relationships" r:embed="rId1"/>
        <a:stretch>
          <a:fillRect/>
        </a:stretch>
      </xdr:blipFill>
      <xdr:spPr>
        <a:xfrm>
          <a:off x="276225" y="60674250"/>
          <a:ext cx="540000" cy="361104"/>
        </a:xfrm>
        <a:prstGeom prst="rect">
          <a:avLst/>
        </a:prstGeom>
      </xdr:spPr>
    </xdr:pic>
    <xdr:clientData/>
  </xdr:twoCellAnchor>
  <xdr:twoCellAnchor editAs="oneCell">
    <xdr:from>
      <xdr:col>0</xdr:col>
      <xdr:colOff>276225</xdr:colOff>
      <xdr:row>83</xdr:row>
      <xdr:rowOff>219075</xdr:rowOff>
    </xdr:from>
    <xdr:to>
      <xdr:col>0</xdr:col>
      <xdr:colOff>816225</xdr:colOff>
      <xdr:row>83</xdr:row>
      <xdr:rowOff>580179</xdr:rowOff>
    </xdr:to>
    <xdr:pic>
      <xdr:nvPicPr>
        <xdr:cNvPr id="73" name="Рисунок 72"/>
        <xdr:cNvPicPr>
          <a:picLocks noChangeAspect="1"/>
        </xdr:cNvPicPr>
      </xdr:nvPicPr>
      <xdr:blipFill>
        <a:blip xmlns:r="http://schemas.openxmlformats.org/officeDocument/2006/relationships" r:embed="rId1"/>
        <a:stretch>
          <a:fillRect/>
        </a:stretch>
      </xdr:blipFill>
      <xdr:spPr>
        <a:xfrm>
          <a:off x="276225" y="61464825"/>
          <a:ext cx="540000" cy="361104"/>
        </a:xfrm>
        <a:prstGeom prst="rect">
          <a:avLst/>
        </a:prstGeom>
      </xdr:spPr>
    </xdr:pic>
    <xdr:clientData/>
  </xdr:twoCellAnchor>
  <xdr:twoCellAnchor editAs="oneCell">
    <xdr:from>
      <xdr:col>0</xdr:col>
      <xdr:colOff>276225</xdr:colOff>
      <xdr:row>84</xdr:row>
      <xdr:rowOff>190500</xdr:rowOff>
    </xdr:from>
    <xdr:to>
      <xdr:col>0</xdr:col>
      <xdr:colOff>816225</xdr:colOff>
      <xdr:row>84</xdr:row>
      <xdr:rowOff>551604</xdr:rowOff>
    </xdr:to>
    <xdr:pic>
      <xdr:nvPicPr>
        <xdr:cNvPr id="75" name="Рисунок 74"/>
        <xdr:cNvPicPr>
          <a:picLocks noChangeAspect="1"/>
        </xdr:cNvPicPr>
      </xdr:nvPicPr>
      <xdr:blipFill>
        <a:blip xmlns:r="http://schemas.openxmlformats.org/officeDocument/2006/relationships" r:embed="rId1"/>
        <a:stretch>
          <a:fillRect/>
        </a:stretch>
      </xdr:blipFill>
      <xdr:spPr>
        <a:xfrm>
          <a:off x="276225" y="62998350"/>
          <a:ext cx="540000" cy="361104"/>
        </a:xfrm>
        <a:prstGeom prst="rect">
          <a:avLst/>
        </a:prstGeom>
      </xdr:spPr>
    </xdr:pic>
    <xdr:clientData/>
  </xdr:twoCellAnchor>
  <xdr:twoCellAnchor editAs="oneCell">
    <xdr:from>
      <xdr:col>0</xdr:col>
      <xdr:colOff>247650</xdr:colOff>
      <xdr:row>86</xdr:row>
      <xdr:rowOff>219075</xdr:rowOff>
    </xdr:from>
    <xdr:to>
      <xdr:col>0</xdr:col>
      <xdr:colOff>787650</xdr:colOff>
      <xdr:row>86</xdr:row>
      <xdr:rowOff>580179</xdr:rowOff>
    </xdr:to>
    <xdr:pic>
      <xdr:nvPicPr>
        <xdr:cNvPr id="76" name="Рисунок 75"/>
        <xdr:cNvPicPr>
          <a:picLocks noChangeAspect="1"/>
        </xdr:cNvPicPr>
      </xdr:nvPicPr>
      <xdr:blipFill>
        <a:blip xmlns:r="http://schemas.openxmlformats.org/officeDocument/2006/relationships" r:embed="rId1"/>
        <a:stretch>
          <a:fillRect/>
        </a:stretch>
      </xdr:blipFill>
      <xdr:spPr>
        <a:xfrm>
          <a:off x="247650" y="64703325"/>
          <a:ext cx="540000" cy="361104"/>
        </a:xfrm>
        <a:prstGeom prst="rect">
          <a:avLst/>
        </a:prstGeom>
      </xdr:spPr>
    </xdr:pic>
    <xdr:clientData/>
  </xdr:twoCellAnchor>
  <xdr:twoCellAnchor editAs="oneCell">
    <xdr:from>
      <xdr:col>0</xdr:col>
      <xdr:colOff>247650</xdr:colOff>
      <xdr:row>87</xdr:row>
      <xdr:rowOff>209550</xdr:rowOff>
    </xdr:from>
    <xdr:to>
      <xdr:col>0</xdr:col>
      <xdr:colOff>787650</xdr:colOff>
      <xdr:row>87</xdr:row>
      <xdr:rowOff>570654</xdr:rowOff>
    </xdr:to>
    <xdr:pic>
      <xdr:nvPicPr>
        <xdr:cNvPr id="77" name="Рисунок 76"/>
        <xdr:cNvPicPr>
          <a:picLocks noChangeAspect="1"/>
        </xdr:cNvPicPr>
      </xdr:nvPicPr>
      <xdr:blipFill>
        <a:blip xmlns:r="http://schemas.openxmlformats.org/officeDocument/2006/relationships" r:embed="rId1"/>
        <a:stretch>
          <a:fillRect/>
        </a:stretch>
      </xdr:blipFill>
      <xdr:spPr>
        <a:xfrm>
          <a:off x="247650" y="65474850"/>
          <a:ext cx="540000" cy="361104"/>
        </a:xfrm>
        <a:prstGeom prst="rect">
          <a:avLst/>
        </a:prstGeom>
      </xdr:spPr>
    </xdr:pic>
    <xdr:clientData/>
  </xdr:twoCellAnchor>
  <xdr:twoCellAnchor editAs="oneCell">
    <xdr:from>
      <xdr:col>0</xdr:col>
      <xdr:colOff>247650</xdr:colOff>
      <xdr:row>88</xdr:row>
      <xdr:rowOff>209550</xdr:rowOff>
    </xdr:from>
    <xdr:to>
      <xdr:col>0</xdr:col>
      <xdr:colOff>787650</xdr:colOff>
      <xdr:row>88</xdr:row>
      <xdr:rowOff>570654</xdr:rowOff>
    </xdr:to>
    <xdr:pic>
      <xdr:nvPicPr>
        <xdr:cNvPr id="78" name="Рисунок 77"/>
        <xdr:cNvPicPr>
          <a:picLocks noChangeAspect="1"/>
        </xdr:cNvPicPr>
      </xdr:nvPicPr>
      <xdr:blipFill>
        <a:blip xmlns:r="http://schemas.openxmlformats.org/officeDocument/2006/relationships" r:embed="rId1"/>
        <a:stretch>
          <a:fillRect/>
        </a:stretch>
      </xdr:blipFill>
      <xdr:spPr>
        <a:xfrm>
          <a:off x="247650" y="66255900"/>
          <a:ext cx="540000" cy="361104"/>
        </a:xfrm>
        <a:prstGeom prst="rect">
          <a:avLst/>
        </a:prstGeom>
      </xdr:spPr>
    </xdr:pic>
    <xdr:clientData/>
  </xdr:twoCellAnchor>
  <xdr:twoCellAnchor editAs="oneCell">
    <xdr:from>
      <xdr:col>0</xdr:col>
      <xdr:colOff>257175</xdr:colOff>
      <xdr:row>89</xdr:row>
      <xdr:rowOff>228600</xdr:rowOff>
    </xdr:from>
    <xdr:to>
      <xdr:col>0</xdr:col>
      <xdr:colOff>797175</xdr:colOff>
      <xdr:row>89</xdr:row>
      <xdr:rowOff>589704</xdr:rowOff>
    </xdr:to>
    <xdr:pic>
      <xdr:nvPicPr>
        <xdr:cNvPr id="79" name="Рисунок 78"/>
        <xdr:cNvPicPr>
          <a:picLocks noChangeAspect="1"/>
        </xdr:cNvPicPr>
      </xdr:nvPicPr>
      <xdr:blipFill>
        <a:blip xmlns:r="http://schemas.openxmlformats.org/officeDocument/2006/relationships" r:embed="rId1"/>
        <a:stretch>
          <a:fillRect/>
        </a:stretch>
      </xdr:blipFill>
      <xdr:spPr>
        <a:xfrm>
          <a:off x="257175" y="67056000"/>
          <a:ext cx="540000" cy="361104"/>
        </a:xfrm>
        <a:prstGeom prst="rect">
          <a:avLst/>
        </a:prstGeom>
      </xdr:spPr>
    </xdr:pic>
    <xdr:clientData/>
  </xdr:twoCellAnchor>
  <xdr:twoCellAnchor editAs="oneCell">
    <xdr:from>
      <xdr:col>0</xdr:col>
      <xdr:colOff>266700</xdr:colOff>
      <xdr:row>91</xdr:row>
      <xdr:rowOff>209550</xdr:rowOff>
    </xdr:from>
    <xdr:to>
      <xdr:col>0</xdr:col>
      <xdr:colOff>806700</xdr:colOff>
      <xdr:row>91</xdr:row>
      <xdr:rowOff>570654</xdr:rowOff>
    </xdr:to>
    <xdr:pic>
      <xdr:nvPicPr>
        <xdr:cNvPr id="80" name="Рисунок 79"/>
        <xdr:cNvPicPr>
          <a:picLocks noChangeAspect="1"/>
        </xdr:cNvPicPr>
      </xdr:nvPicPr>
      <xdr:blipFill>
        <a:blip xmlns:r="http://schemas.openxmlformats.org/officeDocument/2006/relationships" r:embed="rId1"/>
        <a:stretch>
          <a:fillRect/>
        </a:stretch>
      </xdr:blipFill>
      <xdr:spPr>
        <a:xfrm>
          <a:off x="266700" y="68713350"/>
          <a:ext cx="540000" cy="361104"/>
        </a:xfrm>
        <a:prstGeom prst="rect">
          <a:avLst/>
        </a:prstGeom>
      </xdr:spPr>
    </xdr:pic>
    <xdr:clientData/>
  </xdr:twoCellAnchor>
  <xdr:twoCellAnchor editAs="oneCell">
    <xdr:from>
      <xdr:col>0</xdr:col>
      <xdr:colOff>257175</xdr:colOff>
      <xdr:row>92</xdr:row>
      <xdr:rowOff>200025</xdr:rowOff>
    </xdr:from>
    <xdr:to>
      <xdr:col>0</xdr:col>
      <xdr:colOff>797175</xdr:colOff>
      <xdr:row>92</xdr:row>
      <xdr:rowOff>561129</xdr:rowOff>
    </xdr:to>
    <xdr:pic>
      <xdr:nvPicPr>
        <xdr:cNvPr id="81" name="Рисунок 80"/>
        <xdr:cNvPicPr>
          <a:picLocks noChangeAspect="1"/>
        </xdr:cNvPicPr>
      </xdr:nvPicPr>
      <xdr:blipFill>
        <a:blip xmlns:r="http://schemas.openxmlformats.org/officeDocument/2006/relationships" r:embed="rId1"/>
        <a:stretch>
          <a:fillRect/>
        </a:stretch>
      </xdr:blipFill>
      <xdr:spPr>
        <a:xfrm>
          <a:off x="257175" y="69484875"/>
          <a:ext cx="540000" cy="361104"/>
        </a:xfrm>
        <a:prstGeom prst="rect">
          <a:avLst/>
        </a:prstGeom>
      </xdr:spPr>
    </xdr:pic>
    <xdr:clientData/>
  </xdr:twoCellAnchor>
  <xdr:twoCellAnchor editAs="oneCell">
    <xdr:from>
      <xdr:col>0</xdr:col>
      <xdr:colOff>257175</xdr:colOff>
      <xdr:row>93</xdr:row>
      <xdr:rowOff>190500</xdr:rowOff>
    </xdr:from>
    <xdr:to>
      <xdr:col>0</xdr:col>
      <xdr:colOff>797175</xdr:colOff>
      <xdr:row>93</xdr:row>
      <xdr:rowOff>551604</xdr:rowOff>
    </xdr:to>
    <xdr:pic>
      <xdr:nvPicPr>
        <xdr:cNvPr id="82" name="Рисунок 81"/>
        <xdr:cNvPicPr>
          <a:picLocks noChangeAspect="1"/>
        </xdr:cNvPicPr>
      </xdr:nvPicPr>
      <xdr:blipFill>
        <a:blip xmlns:r="http://schemas.openxmlformats.org/officeDocument/2006/relationships" r:embed="rId1"/>
        <a:stretch>
          <a:fillRect/>
        </a:stretch>
      </xdr:blipFill>
      <xdr:spPr>
        <a:xfrm>
          <a:off x="257175" y="70256400"/>
          <a:ext cx="540000" cy="361104"/>
        </a:xfrm>
        <a:prstGeom prst="rect">
          <a:avLst/>
        </a:prstGeom>
      </xdr:spPr>
    </xdr:pic>
    <xdr:clientData/>
  </xdr:twoCellAnchor>
  <xdr:twoCellAnchor editAs="oneCell">
    <xdr:from>
      <xdr:col>0</xdr:col>
      <xdr:colOff>257175</xdr:colOff>
      <xdr:row>94</xdr:row>
      <xdr:rowOff>209550</xdr:rowOff>
    </xdr:from>
    <xdr:to>
      <xdr:col>0</xdr:col>
      <xdr:colOff>797175</xdr:colOff>
      <xdr:row>94</xdr:row>
      <xdr:rowOff>570654</xdr:rowOff>
    </xdr:to>
    <xdr:pic>
      <xdr:nvPicPr>
        <xdr:cNvPr id="83" name="Рисунок 82"/>
        <xdr:cNvPicPr>
          <a:picLocks noChangeAspect="1"/>
        </xdr:cNvPicPr>
      </xdr:nvPicPr>
      <xdr:blipFill>
        <a:blip xmlns:r="http://schemas.openxmlformats.org/officeDocument/2006/relationships" r:embed="rId1"/>
        <a:stretch>
          <a:fillRect/>
        </a:stretch>
      </xdr:blipFill>
      <xdr:spPr>
        <a:xfrm>
          <a:off x="257175" y="71056500"/>
          <a:ext cx="540000" cy="361104"/>
        </a:xfrm>
        <a:prstGeom prst="rect">
          <a:avLst/>
        </a:prstGeom>
      </xdr:spPr>
    </xdr:pic>
    <xdr:clientData/>
  </xdr:twoCellAnchor>
  <xdr:twoCellAnchor editAs="oneCell">
    <xdr:from>
      <xdr:col>0</xdr:col>
      <xdr:colOff>266700</xdr:colOff>
      <xdr:row>95</xdr:row>
      <xdr:rowOff>209550</xdr:rowOff>
    </xdr:from>
    <xdr:to>
      <xdr:col>0</xdr:col>
      <xdr:colOff>806700</xdr:colOff>
      <xdr:row>95</xdr:row>
      <xdr:rowOff>570654</xdr:rowOff>
    </xdr:to>
    <xdr:pic>
      <xdr:nvPicPr>
        <xdr:cNvPr id="84" name="Рисунок 83"/>
        <xdr:cNvPicPr>
          <a:picLocks noChangeAspect="1"/>
        </xdr:cNvPicPr>
      </xdr:nvPicPr>
      <xdr:blipFill>
        <a:blip xmlns:r="http://schemas.openxmlformats.org/officeDocument/2006/relationships" r:embed="rId1"/>
        <a:stretch>
          <a:fillRect/>
        </a:stretch>
      </xdr:blipFill>
      <xdr:spPr>
        <a:xfrm>
          <a:off x="266700" y="71837550"/>
          <a:ext cx="540000" cy="361104"/>
        </a:xfrm>
        <a:prstGeom prst="rect">
          <a:avLst/>
        </a:prstGeom>
      </xdr:spPr>
    </xdr:pic>
    <xdr:clientData/>
  </xdr:twoCellAnchor>
  <xdr:twoCellAnchor editAs="oneCell">
    <xdr:from>
      <xdr:col>0</xdr:col>
      <xdr:colOff>276225</xdr:colOff>
      <xdr:row>97</xdr:row>
      <xdr:rowOff>200025</xdr:rowOff>
    </xdr:from>
    <xdr:to>
      <xdr:col>0</xdr:col>
      <xdr:colOff>816225</xdr:colOff>
      <xdr:row>97</xdr:row>
      <xdr:rowOff>561129</xdr:rowOff>
    </xdr:to>
    <xdr:pic>
      <xdr:nvPicPr>
        <xdr:cNvPr id="85" name="Рисунок 84"/>
        <xdr:cNvPicPr>
          <a:picLocks noChangeAspect="1"/>
        </xdr:cNvPicPr>
      </xdr:nvPicPr>
      <xdr:blipFill>
        <a:blip xmlns:r="http://schemas.openxmlformats.org/officeDocument/2006/relationships" r:embed="rId1"/>
        <a:stretch>
          <a:fillRect/>
        </a:stretch>
      </xdr:blipFill>
      <xdr:spPr>
        <a:xfrm>
          <a:off x="276225" y="73504425"/>
          <a:ext cx="540000" cy="361104"/>
        </a:xfrm>
        <a:prstGeom prst="rect">
          <a:avLst/>
        </a:prstGeom>
      </xdr:spPr>
    </xdr:pic>
    <xdr:clientData/>
  </xdr:twoCellAnchor>
  <xdr:twoCellAnchor editAs="oneCell">
    <xdr:from>
      <xdr:col>0</xdr:col>
      <xdr:colOff>266700</xdr:colOff>
      <xdr:row>98</xdr:row>
      <xdr:rowOff>200025</xdr:rowOff>
    </xdr:from>
    <xdr:to>
      <xdr:col>0</xdr:col>
      <xdr:colOff>806700</xdr:colOff>
      <xdr:row>98</xdr:row>
      <xdr:rowOff>561129</xdr:rowOff>
    </xdr:to>
    <xdr:pic>
      <xdr:nvPicPr>
        <xdr:cNvPr id="86" name="Рисунок 85"/>
        <xdr:cNvPicPr>
          <a:picLocks noChangeAspect="1"/>
        </xdr:cNvPicPr>
      </xdr:nvPicPr>
      <xdr:blipFill>
        <a:blip xmlns:r="http://schemas.openxmlformats.org/officeDocument/2006/relationships" r:embed="rId1"/>
        <a:stretch>
          <a:fillRect/>
        </a:stretch>
      </xdr:blipFill>
      <xdr:spPr>
        <a:xfrm>
          <a:off x="266700" y="74285475"/>
          <a:ext cx="540000" cy="361104"/>
        </a:xfrm>
        <a:prstGeom prst="rect">
          <a:avLst/>
        </a:prstGeom>
      </xdr:spPr>
    </xdr:pic>
    <xdr:clientData/>
  </xdr:twoCellAnchor>
  <xdr:twoCellAnchor editAs="oneCell">
    <xdr:from>
      <xdr:col>0</xdr:col>
      <xdr:colOff>276225</xdr:colOff>
      <xdr:row>99</xdr:row>
      <xdr:rowOff>219075</xdr:rowOff>
    </xdr:from>
    <xdr:to>
      <xdr:col>0</xdr:col>
      <xdr:colOff>816225</xdr:colOff>
      <xdr:row>99</xdr:row>
      <xdr:rowOff>580179</xdr:rowOff>
    </xdr:to>
    <xdr:pic>
      <xdr:nvPicPr>
        <xdr:cNvPr id="87" name="Рисунок 86"/>
        <xdr:cNvPicPr>
          <a:picLocks noChangeAspect="1"/>
        </xdr:cNvPicPr>
      </xdr:nvPicPr>
      <xdr:blipFill>
        <a:blip xmlns:r="http://schemas.openxmlformats.org/officeDocument/2006/relationships" r:embed="rId1"/>
        <a:stretch>
          <a:fillRect/>
        </a:stretch>
      </xdr:blipFill>
      <xdr:spPr>
        <a:xfrm>
          <a:off x="276225" y="75085575"/>
          <a:ext cx="540000" cy="361104"/>
        </a:xfrm>
        <a:prstGeom prst="rect">
          <a:avLst/>
        </a:prstGeom>
      </xdr:spPr>
    </xdr:pic>
    <xdr:clientData/>
  </xdr:twoCellAnchor>
  <xdr:twoCellAnchor editAs="oneCell">
    <xdr:from>
      <xdr:col>0</xdr:col>
      <xdr:colOff>219075</xdr:colOff>
      <xdr:row>100</xdr:row>
      <xdr:rowOff>114300</xdr:rowOff>
    </xdr:from>
    <xdr:to>
      <xdr:col>0</xdr:col>
      <xdr:colOff>867075</xdr:colOff>
      <xdr:row>100</xdr:row>
      <xdr:rowOff>654300</xdr:rowOff>
    </xdr:to>
    <xdr:pic>
      <xdr:nvPicPr>
        <xdr:cNvPr id="88" name="Рисунок 87"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75761850"/>
          <a:ext cx="648000" cy="540000"/>
        </a:xfrm>
        <a:prstGeom prst="rect">
          <a:avLst/>
        </a:prstGeom>
        <a:noFill/>
        <a:ln>
          <a:noFill/>
        </a:ln>
      </xdr:spPr>
    </xdr:pic>
    <xdr:clientData/>
  </xdr:twoCellAnchor>
  <xdr:twoCellAnchor editAs="oneCell">
    <xdr:from>
      <xdr:col>0</xdr:col>
      <xdr:colOff>200025</xdr:colOff>
      <xdr:row>102</xdr:row>
      <xdr:rowOff>114300</xdr:rowOff>
    </xdr:from>
    <xdr:to>
      <xdr:col>0</xdr:col>
      <xdr:colOff>848025</xdr:colOff>
      <xdr:row>102</xdr:row>
      <xdr:rowOff>654300</xdr:rowOff>
    </xdr:to>
    <xdr:pic>
      <xdr:nvPicPr>
        <xdr:cNvPr id="89" name="Рисунок 88"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77438250"/>
          <a:ext cx="648000" cy="540000"/>
        </a:xfrm>
        <a:prstGeom prst="rect">
          <a:avLst/>
        </a:prstGeom>
        <a:noFill/>
        <a:ln>
          <a:noFill/>
        </a:ln>
      </xdr:spPr>
    </xdr:pic>
    <xdr:clientData/>
  </xdr:twoCellAnchor>
  <xdr:twoCellAnchor editAs="oneCell">
    <xdr:from>
      <xdr:col>0</xdr:col>
      <xdr:colOff>209550</xdr:colOff>
      <xdr:row>103</xdr:row>
      <xdr:rowOff>123825</xdr:rowOff>
    </xdr:from>
    <xdr:to>
      <xdr:col>0</xdr:col>
      <xdr:colOff>857550</xdr:colOff>
      <xdr:row>103</xdr:row>
      <xdr:rowOff>663825</xdr:rowOff>
    </xdr:to>
    <xdr:pic>
      <xdr:nvPicPr>
        <xdr:cNvPr id="90" name="Рисунок 89"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78228825"/>
          <a:ext cx="648000" cy="540000"/>
        </a:xfrm>
        <a:prstGeom prst="rect">
          <a:avLst/>
        </a:prstGeom>
        <a:noFill/>
        <a:ln>
          <a:noFill/>
        </a:ln>
      </xdr:spPr>
    </xdr:pic>
    <xdr:clientData/>
  </xdr:twoCellAnchor>
  <xdr:twoCellAnchor editAs="oneCell">
    <xdr:from>
      <xdr:col>0</xdr:col>
      <xdr:colOff>276225</xdr:colOff>
      <xdr:row>104</xdr:row>
      <xdr:rowOff>209550</xdr:rowOff>
    </xdr:from>
    <xdr:to>
      <xdr:col>0</xdr:col>
      <xdr:colOff>816225</xdr:colOff>
      <xdr:row>104</xdr:row>
      <xdr:rowOff>570654</xdr:rowOff>
    </xdr:to>
    <xdr:pic>
      <xdr:nvPicPr>
        <xdr:cNvPr id="91" name="Рисунок 90"/>
        <xdr:cNvPicPr>
          <a:picLocks noChangeAspect="1"/>
        </xdr:cNvPicPr>
      </xdr:nvPicPr>
      <xdr:blipFill>
        <a:blip xmlns:r="http://schemas.openxmlformats.org/officeDocument/2006/relationships" r:embed="rId1"/>
        <a:stretch>
          <a:fillRect/>
        </a:stretch>
      </xdr:blipFill>
      <xdr:spPr>
        <a:xfrm>
          <a:off x="276225" y="79095600"/>
          <a:ext cx="540000" cy="361104"/>
        </a:xfrm>
        <a:prstGeom prst="rect">
          <a:avLst/>
        </a:prstGeom>
      </xdr:spPr>
    </xdr:pic>
    <xdr:clientData/>
  </xdr:twoCellAnchor>
  <xdr:twoCellAnchor editAs="oneCell">
    <xdr:from>
      <xdr:col>0</xdr:col>
      <xdr:colOff>276225</xdr:colOff>
      <xdr:row>105</xdr:row>
      <xdr:rowOff>219075</xdr:rowOff>
    </xdr:from>
    <xdr:to>
      <xdr:col>0</xdr:col>
      <xdr:colOff>816225</xdr:colOff>
      <xdr:row>105</xdr:row>
      <xdr:rowOff>580179</xdr:rowOff>
    </xdr:to>
    <xdr:pic>
      <xdr:nvPicPr>
        <xdr:cNvPr id="92" name="Рисунок 91"/>
        <xdr:cNvPicPr>
          <a:picLocks noChangeAspect="1"/>
        </xdr:cNvPicPr>
      </xdr:nvPicPr>
      <xdr:blipFill>
        <a:blip xmlns:r="http://schemas.openxmlformats.org/officeDocument/2006/relationships" r:embed="rId1"/>
        <a:stretch>
          <a:fillRect/>
        </a:stretch>
      </xdr:blipFill>
      <xdr:spPr>
        <a:xfrm>
          <a:off x="276225" y="79886175"/>
          <a:ext cx="540000" cy="361104"/>
        </a:xfrm>
        <a:prstGeom prst="rect">
          <a:avLst/>
        </a:prstGeom>
      </xdr:spPr>
    </xdr:pic>
    <xdr:clientData/>
  </xdr:twoCellAnchor>
  <xdr:twoCellAnchor editAs="oneCell">
    <xdr:from>
      <xdr:col>0</xdr:col>
      <xdr:colOff>276225</xdr:colOff>
      <xdr:row>106</xdr:row>
      <xdr:rowOff>219075</xdr:rowOff>
    </xdr:from>
    <xdr:to>
      <xdr:col>0</xdr:col>
      <xdr:colOff>816225</xdr:colOff>
      <xdr:row>106</xdr:row>
      <xdr:rowOff>580179</xdr:rowOff>
    </xdr:to>
    <xdr:pic>
      <xdr:nvPicPr>
        <xdr:cNvPr id="93" name="Рисунок 92"/>
        <xdr:cNvPicPr>
          <a:picLocks noChangeAspect="1"/>
        </xdr:cNvPicPr>
      </xdr:nvPicPr>
      <xdr:blipFill>
        <a:blip xmlns:r="http://schemas.openxmlformats.org/officeDocument/2006/relationships" r:embed="rId1"/>
        <a:stretch>
          <a:fillRect/>
        </a:stretch>
      </xdr:blipFill>
      <xdr:spPr>
        <a:xfrm>
          <a:off x="276225" y="80667225"/>
          <a:ext cx="540000" cy="361104"/>
        </a:xfrm>
        <a:prstGeom prst="rect">
          <a:avLst/>
        </a:prstGeom>
      </xdr:spPr>
    </xdr:pic>
    <xdr:clientData/>
  </xdr:twoCellAnchor>
  <xdr:twoCellAnchor editAs="oneCell">
    <xdr:from>
      <xdr:col>0</xdr:col>
      <xdr:colOff>276225</xdr:colOff>
      <xdr:row>107</xdr:row>
      <xdr:rowOff>219075</xdr:rowOff>
    </xdr:from>
    <xdr:to>
      <xdr:col>0</xdr:col>
      <xdr:colOff>816225</xdr:colOff>
      <xdr:row>107</xdr:row>
      <xdr:rowOff>580179</xdr:rowOff>
    </xdr:to>
    <xdr:pic>
      <xdr:nvPicPr>
        <xdr:cNvPr id="94" name="Рисунок 93"/>
        <xdr:cNvPicPr>
          <a:picLocks noChangeAspect="1"/>
        </xdr:cNvPicPr>
      </xdr:nvPicPr>
      <xdr:blipFill>
        <a:blip xmlns:r="http://schemas.openxmlformats.org/officeDocument/2006/relationships" r:embed="rId1"/>
        <a:stretch>
          <a:fillRect/>
        </a:stretch>
      </xdr:blipFill>
      <xdr:spPr>
        <a:xfrm>
          <a:off x="276225" y="81448275"/>
          <a:ext cx="540000" cy="361104"/>
        </a:xfrm>
        <a:prstGeom prst="rect">
          <a:avLst/>
        </a:prstGeom>
      </xdr:spPr>
    </xdr:pic>
    <xdr:clientData/>
  </xdr:twoCellAnchor>
  <xdr:twoCellAnchor editAs="oneCell">
    <xdr:from>
      <xdr:col>0</xdr:col>
      <xdr:colOff>276225</xdr:colOff>
      <xdr:row>108</xdr:row>
      <xdr:rowOff>228600</xdr:rowOff>
    </xdr:from>
    <xdr:to>
      <xdr:col>0</xdr:col>
      <xdr:colOff>816225</xdr:colOff>
      <xdr:row>108</xdr:row>
      <xdr:rowOff>589704</xdr:rowOff>
    </xdr:to>
    <xdr:pic>
      <xdr:nvPicPr>
        <xdr:cNvPr id="95" name="Рисунок 94"/>
        <xdr:cNvPicPr>
          <a:picLocks noChangeAspect="1"/>
        </xdr:cNvPicPr>
      </xdr:nvPicPr>
      <xdr:blipFill>
        <a:blip xmlns:r="http://schemas.openxmlformats.org/officeDocument/2006/relationships" r:embed="rId1"/>
        <a:stretch>
          <a:fillRect/>
        </a:stretch>
      </xdr:blipFill>
      <xdr:spPr>
        <a:xfrm>
          <a:off x="276225" y="82238850"/>
          <a:ext cx="540000" cy="361104"/>
        </a:xfrm>
        <a:prstGeom prst="rect">
          <a:avLst/>
        </a:prstGeom>
      </xdr:spPr>
    </xdr:pic>
    <xdr:clientData/>
  </xdr:twoCellAnchor>
  <xdr:twoCellAnchor editAs="oneCell">
    <xdr:from>
      <xdr:col>0</xdr:col>
      <xdr:colOff>276225</xdr:colOff>
      <xdr:row>110</xdr:row>
      <xdr:rowOff>200025</xdr:rowOff>
    </xdr:from>
    <xdr:to>
      <xdr:col>0</xdr:col>
      <xdr:colOff>816225</xdr:colOff>
      <xdr:row>110</xdr:row>
      <xdr:rowOff>561129</xdr:rowOff>
    </xdr:to>
    <xdr:pic>
      <xdr:nvPicPr>
        <xdr:cNvPr id="96" name="Рисунок 95"/>
        <xdr:cNvPicPr>
          <a:picLocks noChangeAspect="1"/>
        </xdr:cNvPicPr>
      </xdr:nvPicPr>
      <xdr:blipFill>
        <a:blip xmlns:r="http://schemas.openxmlformats.org/officeDocument/2006/relationships" r:embed="rId1"/>
        <a:stretch>
          <a:fillRect/>
        </a:stretch>
      </xdr:blipFill>
      <xdr:spPr>
        <a:xfrm>
          <a:off x="276225" y="83886675"/>
          <a:ext cx="540000" cy="361104"/>
        </a:xfrm>
        <a:prstGeom prst="rect">
          <a:avLst/>
        </a:prstGeom>
      </xdr:spPr>
    </xdr:pic>
    <xdr:clientData/>
  </xdr:twoCellAnchor>
  <xdr:twoCellAnchor editAs="oneCell">
    <xdr:from>
      <xdr:col>0</xdr:col>
      <xdr:colOff>285750</xdr:colOff>
      <xdr:row>111</xdr:row>
      <xdr:rowOff>200025</xdr:rowOff>
    </xdr:from>
    <xdr:to>
      <xdr:col>0</xdr:col>
      <xdr:colOff>825750</xdr:colOff>
      <xdr:row>111</xdr:row>
      <xdr:rowOff>561129</xdr:rowOff>
    </xdr:to>
    <xdr:pic>
      <xdr:nvPicPr>
        <xdr:cNvPr id="97" name="Рисунок 96"/>
        <xdr:cNvPicPr>
          <a:picLocks noChangeAspect="1"/>
        </xdr:cNvPicPr>
      </xdr:nvPicPr>
      <xdr:blipFill>
        <a:blip xmlns:r="http://schemas.openxmlformats.org/officeDocument/2006/relationships" r:embed="rId1"/>
        <a:stretch>
          <a:fillRect/>
        </a:stretch>
      </xdr:blipFill>
      <xdr:spPr>
        <a:xfrm>
          <a:off x="285750" y="84667725"/>
          <a:ext cx="540000" cy="361104"/>
        </a:xfrm>
        <a:prstGeom prst="rect">
          <a:avLst/>
        </a:prstGeom>
      </xdr:spPr>
    </xdr:pic>
    <xdr:clientData/>
  </xdr:twoCellAnchor>
  <xdr:twoCellAnchor editAs="oneCell">
    <xdr:from>
      <xdr:col>0</xdr:col>
      <xdr:colOff>285750</xdr:colOff>
      <xdr:row>112</xdr:row>
      <xdr:rowOff>209550</xdr:rowOff>
    </xdr:from>
    <xdr:to>
      <xdr:col>0</xdr:col>
      <xdr:colOff>825750</xdr:colOff>
      <xdr:row>112</xdr:row>
      <xdr:rowOff>570654</xdr:rowOff>
    </xdr:to>
    <xdr:pic>
      <xdr:nvPicPr>
        <xdr:cNvPr id="98" name="Рисунок 97"/>
        <xdr:cNvPicPr>
          <a:picLocks noChangeAspect="1"/>
        </xdr:cNvPicPr>
      </xdr:nvPicPr>
      <xdr:blipFill>
        <a:blip xmlns:r="http://schemas.openxmlformats.org/officeDocument/2006/relationships" r:embed="rId1"/>
        <a:stretch>
          <a:fillRect/>
        </a:stretch>
      </xdr:blipFill>
      <xdr:spPr>
        <a:xfrm>
          <a:off x="285750" y="85458300"/>
          <a:ext cx="540000" cy="361104"/>
        </a:xfrm>
        <a:prstGeom prst="rect">
          <a:avLst/>
        </a:prstGeom>
      </xdr:spPr>
    </xdr:pic>
    <xdr:clientData/>
  </xdr:twoCellAnchor>
  <xdr:twoCellAnchor editAs="oneCell">
    <xdr:from>
      <xdr:col>0</xdr:col>
      <xdr:colOff>266700</xdr:colOff>
      <xdr:row>119</xdr:row>
      <xdr:rowOff>228600</xdr:rowOff>
    </xdr:from>
    <xdr:to>
      <xdr:col>0</xdr:col>
      <xdr:colOff>806700</xdr:colOff>
      <xdr:row>119</xdr:row>
      <xdr:rowOff>589704</xdr:rowOff>
    </xdr:to>
    <xdr:pic>
      <xdr:nvPicPr>
        <xdr:cNvPr id="99" name="Рисунок 98"/>
        <xdr:cNvPicPr>
          <a:picLocks noChangeAspect="1"/>
        </xdr:cNvPicPr>
      </xdr:nvPicPr>
      <xdr:blipFill>
        <a:blip xmlns:r="http://schemas.openxmlformats.org/officeDocument/2006/relationships" r:embed="rId1"/>
        <a:stretch>
          <a:fillRect/>
        </a:stretch>
      </xdr:blipFill>
      <xdr:spPr>
        <a:xfrm>
          <a:off x="266700" y="91116150"/>
          <a:ext cx="540000" cy="361104"/>
        </a:xfrm>
        <a:prstGeom prst="rect">
          <a:avLst/>
        </a:prstGeom>
      </xdr:spPr>
    </xdr:pic>
    <xdr:clientData/>
  </xdr:twoCellAnchor>
  <xdr:twoCellAnchor editAs="oneCell">
    <xdr:from>
      <xdr:col>0</xdr:col>
      <xdr:colOff>276225</xdr:colOff>
      <xdr:row>118</xdr:row>
      <xdr:rowOff>190500</xdr:rowOff>
    </xdr:from>
    <xdr:to>
      <xdr:col>0</xdr:col>
      <xdr:colOff>816225</xdr:colOff>
      <xdr:row>118</xdr:row>
      <xdr:rowOff>551604</xdr:rowOff>
    </xdr:to>
    <xdr:pic>
      <xdr:nvPicPr>
        <xdr:cNvPr id="100" name="Рисунок 99"/>
        <xdr:cNvPicPr>
          <a:picLocks noChangeAspect="1"/>
        </xdr:cNvPicPr>
      </xdr:nvPicPr>
      <xdr:blipFill>
        <a:blip xmlns:r="http://schemas.openxmlformats.org/officeDocument/2006/relationships" r:embed="rId1"/>
        <a:stretch>
          <a:fillRect/>
        </a:stretch>
      </xdr:blipFill>
      <xdr:spPr>
        <a:xfrm>
          <a:off x="276225" y="90297000"/>
          <a:ext cx="540000" cy="361104"/>
        </a:xfrm>
        <a:prstGeom prst="rect">
          <a:avLst/>
        </a:prstGeom>
      </xdr:spPr>
    </xdr:pic>
    <xdr:clientData/>
  </xdr:twoCellAnchor>
  <xdr:twoCellAnchor editAs="oneCell">
    <xdr:from>
      <xdr:col>0</xdr:col>
      <xdr:colOff>219075</xdr:colOff>
      <xdr:row>114</xdr:row>
      <xdr:rowOff>123825</xdr:rowOff>
    </xdr:from>
    <xdr:to>
      <xdr:col>0</xdr:col>
      <xdr:colOff>867075</xdr:colOff>
      <xdr:row>114</xdr:row>
      <xdr:rowOff>663825</xdr:rowOff>
    </xdr:to>
    <xdr:pic>
      <xdr:nvPicPr>
        <xdr:cNvPr id="101" name="Рисунок 100"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87048975"/>
          <a:ext cx="648000" cy="540000"/>
        </a:xfrm>
        <a:prstGeom prst="rect">
          <a:avLst/>
        </a:prstGeom>
        <a:noFill/>
        <a:ln>
          <a:noFill/>
        </a:ln>
      </xdr:spPr>
    </xdr:pic>
    <xdr:clientData/>
  </xdr:twoCellAnchor>
  <xdr:twoCellAnchor editAs="oneCell">
    <xdr:from>
      <xdr:col>0</xdr:col>
      <xdr:colOff>219075</xdr:colOff>
      <xdr:row>115</xdr:row>
      <xdr:rowOff>152400</xdr:rowOff>
    </xdr:from>
    <xdr:to>
      <xdr:col>0</xdr:col>
      <xdr:colOff>867075</xdr:colOff>
      <xdr:row>115</xdr:row>
      <xdr:rowOff>692400</xdr:rowOff>
    </xdr:to>
    <xdr:pic>
      <xdr:nvPicPr>
        <xdr:cNvPr id="102" name="Рисунок 101"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87858600"/>
          <a:ext cx="648000" cy="540000"/>
        </a:xfrm>
        <a:prstGeom prst="rect">
          <a:avLst/>
        </a:prstGeom>
        <a:noFill/>
        <a:ln>
          <a:noFill/>
        </a:ln>
      </xdr:spPr>
    </xdr:pic>
    <xdr:clientData/>
  </xdr:twoCellAnchor>
  <xdr:twoCellAnchor editAs="oneCell">
    <xdr:from>
      <xdr:col>0</xdr:col>
      <xdr:colOff>238125</xdr:colOff>
      <xdr:row>116</xdr:row>
      <xdr:rowOff>133350</xdr:rowOff>
    </xdr:from>
    <xdr:to>
      <xdr:col>0</xdr:col>
      <xdr:colOff>886125</xdr:colOff>
      <xdr:row>116</xdr:row>
      <xdr:rowOff>673350</xdr:rowOff>
    </xdr:to>
    <xdr:pic>
      <xdr:nvPicPr>
        <xdr:cNvPr id="103" name="Рисунок 102"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88677750"/>
          <a:ext cx="648000" cy="540000"/>
        </a:xfrm>
        <a:prstGeom prst="rect">
          <a:avLst/>
        </a:prstGeom>
        <a:noFill/>
        <a:ln>
          <a:noFill/>
        </a:ln>
      </xdr:spPr>
    </xdr:pic>
    <xdr:clientData/>
  </xdr:twoCellAnchor>
  <xdr:twoCellAnchor editAs="oneCell">
    <xdr:from>
      <xdr:col>0</xdr:col>
      <xdr:colOff>228600</xdr:colOff>
      <xdr:row>117</xdr:row>
      <xdr:rowOff>142875</xdr:rowOff>
    </xdr:from>
    <xdr:to>
      <xdr:col>0</xdr:col>
      <xdr:colOff>876600</xdr:colOff>
      <xdr:row>117</xdr:row>
      <xdr:rowOff>682875</xdr:rowOff>
    </xdr:to>
    <xdr:pic>
      <xdr:nvPicPr>
        <xdr:cNvPr id="104" name="Рисунок 103"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89468325"/>
          <a:ext cx="648000" cy="540000"/>
        </a:xfrm>
        <a:prstGeom prst="rect">
          <a:avLst/>
        </a:prstGeom>
        <a:noFill/>
        <a:ln>
          <a:noFill/>
        </a:ln>
      </xdr:spPr>
    </xdr:pic>
    <xdr:clientData/>
  </xdr:twoCellAnchor>
  <xdr:twoCellAnchor editAs="oneCell">
    <xdr:from>
      <xdr:col>0</xdr:col>
      <xdr:colOff>219075</xdr:colOff>
      <xdr:row>120</xdr:row>
      <xdr:rowOff>114300</xdr:rowOff>
    </xdr:from>
    <xdr:to>
      <xdr:col>0</xdr:col>
      <xdr:colOff>867075</xdr:colOff>
      <xdr:row>120</xdr:row>
      <xdr:rowOff>654300</xdr:rowOff>
    </xdr:to>
    <xdr:pic>
      <xdr:nvPicPr>
        <xdr:cNvPr id="105" name="Рисунок 104"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1782900"/>
          <a:ext cx="648000" cy="540000"/>
        </a:xfrm>
        <a:prstGeom prst="rect">
          <a:avLst/>
        </a:prstGeom>
        <a:noFill/>
        <a:ln>
          <a:noFill/>
        </a:ln>
      </xdr:spPr>
    </xdr:pic>
    <xdr:clientData/>
  </xdr:twoCellAnchor>
  <xdr:twoCellAnchor editAs="oneCell">
    <xdr:from>
      <xdr:col>0</xdr:col>
      <xdr:colOff>209550</xdr:colOff>
      <xdr:row>17</xdr:row>
      <xdr:rowOff>123825</xdr:rowOff>
    </xdr:from>
    <xdr:to>
      <xdr:col>0</xdr:col>
      <xdr:colOff>857550</xdr:colOff>
      <xdr:row>17</xdr:row>
      <xdr:rowOff>663825</xdr:rowOff>
    </xdr:to>
    <xdr:pic>
      <xdr:nvPicPr>
        <xdr:cNvPr id="106" name="Рисунок 105"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3716000"/>
          <a:ext cx="648000" cy="540000"/>
        </a:xfrm>
        <a:prstGeom prst="rect">
          <a:avLst/>
        </a:prstGeom>
        <a:noFill/>
        <a:ln>
          <a:noFill/>
        </a:ln>
      </xdr:spPr>
    </xdr:pic>
    <xdr:clientData/>
  </xdr:twoCellAnchor>
  <xdr:twoCellAnchor editAs="oneCell">
    <xdr:from>
      <xdr:col>0</xdr:col>
      <xdr:colOff>214746</xdr:colOff>
      <xdr:row>24</xdr:row>
      <xdr:rowOff>180109</xdr:rowOff>
    </xdr:from>
    <xdr:to>
      <xdr:col>0</xdr:col>
      <xdr:colOff>862746</xdr:colOff>
      <xdr:row>24</xdr:row>
      <xdr:rowOff>720109</xdr:rowOff>
    </xdr:to>
    <xdr:pic>
      <xdr:nvPicPr>
        <xdr:cNvPr id="107" name="Рисунок 106"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746" y="19353934"/>
          <a:ext cx="648000" cy="540000"/>
        </a:xfrm>
        <a:prstGeom prst="rect">
          <a:avLst/>
        </a:prstGeom>
        <a:noFill/>
        <a:ln>
          <a:noFill/>
        </a:ln>
      </xdr:spPr>
    </xdr:pic>
    <xdr:clientData/>
  </xdr:twoCellAnchor>
  <xdr:twoCellAnchor editAs="oneCell">
    <xdr:from>
      <xdr:col>0</xdr:col>
      <xdr:colOff>219941</xdr:colOff>
      <xdr:row>27</xdr:row>
      <xdr:rowOff>135948</xdr:rowOff>
    </xdr:from>
    <xdr:to>
      <xdr:col>0</xdr:col>
      <xdr:colOff>867941</xdr:colOff>
      <xdr:row>27</xdr:row>
      <xdr:rowOff>675948</xdr:rowOff>
    </xdr:to>
    <xdr:pic>
      <xdr:nvPicPr>
        <xdr:cNvPr id="108" name="Рисунок 107"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941" y="21795798"/>
          <a:ext cx="648000" cy="540000"/>
        </a:xfrm>
        <a:prstGeom prst="rect">
          <a:avLst/>
        </a:prstGeom>
        <a:noFill/>
        <a:ln>
          <a:noFill/>
        </a:ln>
      </xdr:spPr>
    </xdr:pic>
    <xdr:clientData/>
  </xdr:twoCellAnchor>
  <xdr:twoCellAnchor editAs="oneCell">
    <xdr:from>
      <xdr:col>0</xdr:col>
      <xdr:colOff>210416</xdr:colOff>
      <xdr:row>28</xdr:row>
      <xdr:rowOff>145473</xdr:rowOff>
    </xdr:from>
    <xdr:to>
      <xdr:col>0</xdr:col>
      <xdr:colOff>858416</xdr:colOff>
      <xdr:row>28</xdr:row>
      <xdr:rowOff>685473</xdr:rowOff>
    </xdr:to>
    <xdr:pic>
      <xdr:nvPicPr>
        <xdr:cNvPr id="109" name="Рисунок 108"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0416" y="22586373"/>
          <a:ext cx="648000" cy="540000"/>
        </a:xfrm>
        <a:prstGeom prst="rect">
          <a:avLst/>
        </a:prstGeom>
        <a:noFill/>
        <a:ln>
          <a:noFill/>
        </a:ln>
      </xdr:spPr>
    </xdr:pic>
    <xdr:clientData/>
  </xdr:twoCellAnchor>
  <xdr:twoCellAnchor editAs="oneCell">
    <xdr:from>
      <xdr:col>0</xdr:col>
      <xdr:colOff>219075</xdr:colOff>
      <xdr:row>61</xdr:row>
      <xdr:rowOff>142875</xdr:rowOff>
    </xdr:from>
    <xdr:to>
      <xdr:col>0</xdr:col>
      <xdr:colOff>867075</xdr:colOff>
      <xdr:row>61</xdr:row>
      <xdr:rowOff>682875</xdr:rowOff>
    </xdr:to>
    <xdr:pic>
      <xdr:nvPicPr>
        <xdr:cNvPr id="111" name="Рисунок 110"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48977550"/>
          <a:ext cx="648000" cy="540000"/>
        </a:xfrm>
        <a:prstGeom prst="rect">
          <a:avLst/>
        </a:prstGeom>
        <a:noFill/>
        <a:ln>
          <a:noFill/>
        </a:ln>
      </xdr:spPr>
    </xdr:pic>
    <xdr:clientData/>
  </xdr:twoCellAnchor>
  <xdr:twoCellAnchor editAs="oneCell">
    <xdr:from>
      <xdr:col>0</xdr:col>
      <xdr:colOff>161925</xdr:colOff>
      <xdr:row>78</xdr:row>
      <xdr:rowOff>171450</xdr:rowOff>
    </xdr:from>
    <xdr:to>
      <xdr:col>0</xdr:col>
      <xdr:colOff>809925</xdr:colOff>
      <xdr:row>78</xdr:row>
      <xdr:rowOff>711450</xdr:rowOff>
    </xdr:to>
    <xdr:pic>
      <xdr:nvPicPr>
        <xdr:cNvPr id="112" name="Рисунок 111" descr="https://pandia.ru/text/80/535/images/img2_19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62626875"/>
          <a:ext cx="648000" cy="5400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390525</xdr:colOff>
      <xdr:row>1</xdr:row>
      <xdr:rowOff>57149</xdr:rowOff>
    </xdr:from>
    <xdr:to>
      <xdr:col>2</xdr:col>
      <xdr:colOff>372288</xdr:colOff>
      <xdr:row>3</xdr:row>
      <xdr:rowOff>130347</xdr:rowOff>
    </xdr:to>
    <xdr:pic>
      <xdr:nvPicPr>
        <xdr:cNvPr id="2" name="Рисунок 1"/>
        <xdr:cNvPicPr>
          <a:picLocks noChangeAspect="1"/>
        </xdr:cNvPicPr>
      </xdr:nvPicPr>
      <xdr:blipFill rotWithShape="1">
        <a:blip xmlns:r="http://schemas.openxmlformats.org/officeDocument/2006/relationships" r:embed="rId1"/>
        <a:srcRect t="12571"/>
        <a:stretch/>
      </xdr:blipFill>
      <xdr:spPr>
        <a:xfrm>
          <a:off x="3038475" y="457199"/>
          <a:ext cx="591363" cy="4637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1933575</xdr:colOff>
      <xdr:row>2</xdr:row>
      <xdr:rowOff>152400</xdr:rowOff>
    </xdr:from>
    <xdr:to>
      <xdr:col>2</xdr:col>
      <xdr:colOff>8817</xdr:colOff>
      <xdr:row>2</xdr:row>
      <xdr:rowOff>713281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1933575" y="742950"/>
          <a:ext cx="627942" cy="56088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276225</xdr:colOff>
      <xdr:row>2</xdr:row>
      <xdr:rowOff>304800</xdr:rowOff>
    </xdr:from>
    <xdr:to>
      <xdr:col>1</xdr:col>
      <xdr:colOff>1050484</xdr:colOff>
      <xdr:row>2</xdr:row>
      <xdr:rowOff>859584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105025" y="895350"/>
          <a:ext cx="774259" cy="55478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266700</xdr:colOff>
      <xdr:row>1</xdr:row>
      <xdr:rowOff>180975</xdr:rowOff>
    </xdr:from>
    <xdr:to>
      <xdr:col>11</xdr:col>
      <xdr:colOff>248463</xdr:colOff>
      <xdr:row>3</xdr:row>
      <xdr:rowOff>87672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267575" y="571500"/>
          <a:ext cx="591363" cy="48772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542925</xdr:colOff>
      <xdr:row>2</xdr:row>
      <xdr:rowOff>28575</xdr:rowOff>
    </xdr:from>
    <xdr:to>
      <xdr:col>2</xdr:col>
      <xdr:colOff>573460</xdr:colOff>
      <xdr:row>3</xdr:row>
      <xdr:rowOff>77013</xdr:rowOff>
    </xdr:to>
    <xdr:pic>
      <xdr:nvPicPr>
        <xdr:cNvPr id="2" name="Рисунок 1"/>
        <xdr:cNvPicPr>
          <a:picLocks noChangeAspect="1"/>
        </xdr:cNvPicPr>
      </xdr:nvPicPr>
      <xdr:blipFill rotWithShape="1">
        <a:blip xmlns:r="http://schemas.openxmlformats.org/officeDocument/2006/relationships" r:embed="rId1"/>
        <a:srcRect t="11275"/>
        <a:stretch/>
      </xdr:blipFill>
      <xdr:spPr>
        <a:xfrm>
          <a:off x="3248025" y="647700"/>
          <a:ext cx="640135" cy="52468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533400</xdr:colOff>
      <xdr:row>1</xdr:row>
      <xdr:rowOff>171450</xdr:rowOff>
    </xdr:from>
    <xdr:to>
      <xdr:col>3</xdr:col>
      <xdr:colOff>57976</xdr:colOff>
      <xdr:row>3</xdr:row>
      <xdr:rowOff>145209</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248025" y="561975"/>
          <a:ext cx="743776" cy="55478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523875</xdr:colOff>
      <xdr:row>2</xdr:row>
      <xdr:rowOff>28575</xdr:rowOff>
    </xdr:from>
    <xdr:to>
      <xdr:col>9</xdr:col>
      <xdr:colOff>560507</xdr:colOff>
      <xdr:row>3</xdr:row>
      <xdr:rowOff>28628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619875" y="619125"/>
          <a:ext cx="646232" cy="60965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2</xdr:row>
      <xdr:rowOff>200025</xdr:rowOff>
    </xdr:from>
    <xdr:to>
      <xdr:col>3</xdr:col>
      <xdr:colOff>36632</xdr:colOff>
      <xdr:row>2</xdr:row>
      <xdr:rowOff>742616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819400" y="781050"/>
          <a:ext cx="646232" cy="5425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2</xdr:row>
      <xdr:rowOff>257175</xdr:rowOff>
    </xdr:from>
    <xdr:to>
      <xdr:col>2</xdr:col>
      <xdr:colOff>592897</xdr:colOff>
      <xdr:row>2</xdr:row>
      <xdr:rowOff>854635</xdr:rowOff>
    </xdr:to>
    <xdr:pic>
      <xdr:nvPicPr>
        <xdr:cNvPr id="2" name="Рисунок 1"/>
        <xdr:cNvPicPr>
          <a:picLocks noChangeAspect="1"/>
        </xdr:cNvPicPr>
      </xdr:nvPicPr>
      <xdr:blipFill rotWithShape="1">
        <a:blip xmlns:r="http://schemas.openxmlformats.org/officeDocument/2006/relationships" r:embed="rId1"/>
        <a:srcRect l="16162"/>
        <a:stretch/>
      </xdr:blipFill>
      <xdr:spPr>
        <a:xfrm>
          <a:off x="2790825" y="838200"/>
          <a:ext cx="592897" cy="59746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428625</xdr:colOff>
      <xdr:row>1</xdr:row>
      <xdr:rowOff>19050</xdr:rowOff>
    </xdr:from>
    <xdr:to>
      <xdr:col>9</xdr:col>
      <xdr:colOff>477450</xdr:colOff>
      <xdr:row>3</xdr:row>
      <xdr:rowOff>131108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200775" y="409575"/>
          <a:ext cx="658425" cy="512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485775</xdr:colOff>
      <xdr:row>1</xdr:row>
      <xdr:rowOff>38100</xdr:rowOff>
    </xdr:from>
    <xdr:to>
      <xdr:col>11</xdr:col>
      <xdr:colOff>342900</xdr:colOff>
      <xdr:row>3</xdr:row>
      <xdr:rowOff>133350</xdr:rowOff>
    </xdr:to>
    <xdr:pic>
      <xdr:nvPicPr>
        <xdr:cNvPr id="2" name="Рисунок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677" t="15625" r="11291" b="6250"/>
        <a:stretch/>
      </xdr:blipFill>
      <xdr:spPr>
        <a:xfrm>
          <a:off x="8696325" y="428625"/>
          <a:ext cx="466725" cy="4762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352425</xdr:colOff>
      <xdr:row>2</xdr:row>
      <xdr:rowOff>47625</xdr:rowOff>
    </xdr:from>
    <xdr:to>
      <xdr:col>3</xdr:col>
      <xdr:colOff>570819</xdr:colOff>
      <xdr:row>3</xdr:row>
      <xdr:rowOff>39687</xdr:rowOff>
    </xdr:to>
    <xdr:pic>
      <xdr:nvPicPr>
        <xdr:cNvPr id="2" name="Рисунок 1"/>
        <xdr:cNvPicPr>
          <a:picLocks noChangeAspect="1"/>
        </xdr:cNvPicPr>
      </xdr:nvPicPr>
      <xdr:blipFill rotWithShape="1">
        <a:blip xmlns:r="http://schemas.openxmlformats.org/officeDocument/2006/relationships" r:embed="rId1"/>
        <a:srcRect l="11233" t="9190"/>
        <a:stretch/>
      </xdr:blipFill>
      <xdr:spPr>
        <a:xfrm>
          <a:off x="3571875" y="638175"/>
          <a:ext cx="827994" cy="6588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19051</xdr:colOff>
      <xdr:row>2</xdr:row>
      <xdr:rowOff>28575</xdr:rowOff>
    </xdr:from>
    <xdr:to>
      <xdr:col>1</xdr:col>
      <xdr:colOff>677927</xdr:colOff>
      <xdr:row>2</xdr:row>
      <xdr:rowOff>580316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305051" y="609600"/>
          <a:ext cx="658876" cy="55174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1</xdr:row>
      <xdr:rowOff>38100</xdr:rowOff>
    </xdr:from>
    <xdr:to>
      <xdr:col>4</xdr:col>
      <xdr:colOff>12246</xdr:colOff>
      <xdr:row>3</xdr:row>
      <xdr:rowOff>38913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495800" y="428625"/>
          <a:ext cx="621846" cy="59136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570284</xdr:colOff>
      <xdr:row>2</xdr:row>
      <xdr:rowOff>171451</xdr:rowOff>
    </xdr:from>
    <xdr:to>
      <xdr:col>9</xdr:col>
      <xdr:colOff>25720</xdr:colOff>
      <xdr:row>4</xdr:row>
      <xdr:rowOff>171450</xdr:rowOff>
    </xdr:to>
    <xdr:pic>
      <xdr:nvPicPr>
        <xdr:cNvPr id="2" name="Рисунок 1"/>
        <xdr:cNvPicPr>
          <a:picLocks noChangeAspect="1"/>
        </xdr:cNvPicPr>
      </xdr:nvPicPr>
      <xdr:blipFill rotWithShape="1">
        <a:blip xmlns:r="http://schemas.openxmlformats.org/officeDocument/2006/relationships" r:embed="rId1"/>
        <a:srcRect b="11367"/>
        <a:stretch/>
      </xdr:blipFill>
      <xdr:spPr>
        <a:xfrm>
          <a:off x="6428159" y="790576"/>
          <a:ext cx="674636" cy="58102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47625</xdr:colOff>
      <xdr:row>1</xdr:row>
      <xdr:rowOff>190499</xdr:rowOff>
    </xdr:from>
    <xdr:to>
      <xdr:col>9</xdr:col>
      <xdr:colOff>590550</xdr:colOff>
      <xdr:row>3</xdr:row>
      <xdr:rowOff>113591</xdr:rowOff>
    </xdr:to>
    <xdr:pic>
      <xdr:nvPicPr>
        <xdr:cNvPr id="3" name="Рисунок 2"/>
        <xdr:cNvPicPr>
          <a:picLocks noChangeAspect="1"/>
        </xdr:cNvPicPr>
      </xdr:nvPicPr>
      <xdr:blipFill rotWithShape="1">
        <a:blip xmlns:r="http://schemas.openxmlformats.org/officeDocument/2006/relationships" r:embed="rId1"/>
        <a:srcRect l="8679" t="16685" r="8863"/>
        <a:stretch/>
      </xdr:blipFill>
      <xdr:spPr>
        <a:xfrm>
          <a:off x="7629525" y="581024"/>
          <a:ext cx="542925" cy="5231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57150</xdr:colOff>
      <xdr:row>1</xdr:row>
      <xdr:rowOff>104775</xdr:rowOff>
    </xdr:from>
    <xdr:to>
      <xdr:col>4</xdr:col>
      <xdr:colOff>922857</xdr:colOff>
      <xdr:row>3</xdr:row>
      <xdr:rowOff>68249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676900" y="495300"/>
          <a:ext cx="865707" cy="573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581025</xdr:colOff>
      <xdr:row>2</xdr:row>
      <xdr:rowOff>19050</xdr:rowOff>
    </xdr:from>
    <xdr:to>
      <xdr:col>11</xdr:col>
      <xdr:colOff>628716</xdr:colOff>
      <xdr:row>3</xdr:row>
      <xdr:rowOff>48825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982075" y="638175"/>
          <a:ext cx="762066" cy="6584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561975</xdr:colOff>
      <xdr:row>2</xdr:row>
      <xdr:rowOff>57150</xdr:rowOff>
    </xdr:from>
    <xdr:to>
      <xdr:col>8</xdr:col>
      <xdr:colOff>574221</xdr:colOff>
      <xdr:row>3</xdr:row>
      <xdr:rowOff>17182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648325" y="647700"/>
          <a:ext cx="621846" cy="42675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85725</xdr:colOff>
      <xdr:row>1</xdr:row>
      <xdr:rowOff>9525</xdr:rowOff>
    </xdr:from>
    <xdr:to>
      <xdr:col>10</xdr:col>
      <xdr:colOff>591737</xdr:colOff>
      <xdr:row>3</xdr:row>
      <xdr:rowOff>149398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153275" y="409575"/>
          <a:ext cx="506012" cy="53039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180975</xdr:colOff>
      <xdr:row>1</xdr:row>
      <xdr:rowOff>28574</xdr:rowOff>
    </xdr:from>
    <xdr:to>
      <xdr:col>8</xdr:col>
      <xdr:colOff>302958</xdr:colOff>
      <xdr:row>3</xdr:row>
      <xdr:rowOff>131494</xdr:rowOff>
    </xdr:to>
    <xdr:pic>
      <xdr:nvPicPr>
        <xdr:cNvPr id="3" name="Рисунок 2"/>
        <xdr:cNvPicPr>
          <a:picLocks noChangeAspect="1"/>
        </xdr:cNvPicPr>
      </xdr:nvPicPr>
      <xdr:blipFill rotWithShape="1">
        <a:blip xmlns:r="http://schemas.openxmlformats.org/officeDocument/2006/relationships" r:embed="rId1"/>
        <a:srcRect t="14801"/>
        <a:stretch/>
      </xdr:blipFill>
      <xdr:spPr>
        <a:xfrm>
          <a:off x="6534150" y="428624"/>
          <a:ext cx="731583" cy="493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2</xdr:row>
      <xdr:rowOff>504825</xdr:rowOff>
    </xdr:from>
    <xdr:to>
      <xdr:col>4</xdr:col>
      <xdr:colOff>647700</xdr:colOff>
      <xdr:row>2</xdr:row>
      <xdr:rowOff>1000125</xdr:rowOff>
    </xdr:to>
    <xdr:pic>
      <xdr:nvPicPr>
        <xdr:cNvPr id="2" name="Рисунок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000"/>
        <a:stretch/>
      </xdr:blipFill>
      <xdr:spPr>
        <a:xfrm>
          <a:off x="4638675" y="1152525"/>
          <a:ext cx="533400" cy="4953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76200</xdr:colOff>
      <xdr:row>1</xdr:row>
      <xdr:rowOff>180974</xdr:rowOff>
    </xdr:from>
    <xdr:to>
      <xdr:col>4</xdr:col>
      <xdr:colOff>554324</xdr:colOff>
      <xdr:row>3</xdr:row>
      <xdr:rowOff>95250</xdr:rowOff>
    </xdr:to>
    <xdr:pic>
      <xdr:nvPicPr>
        <xdr:cNvPr id="2" name="Рисунок 1"/>
        <xdr:cNvPicPr>
          <a:picLocks noChangeAspect="1"/>
        </xdr:cNvPicPr>
      </xdr:nvPicPr>
      <xdr:blipFill rotWithShape="1">
        <a:blip xmlns:r="http://schemas.openxmlformats.org/officeDocument/2006/relationships" r:embed="rId1"/>
        <a:srcRect t="18090"/>
        <a:stretch/>
      </xdr:blipFill>
      <xdr:spPr>
        <a:xfrm>
          <a:off x="4924425" y="581024"/>
          <a:ext cx="478124" cy="60007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2</xdr:row>
      <xdr:rowOff>276225</xdr:rowOff>
    </xdr:from>
    <xdr:to>
      <xdr:col>2</xdr:col>
      <xdr:colOff>597460</xdr:colOff>
      <xdr:row>3</xdr:row>
      <xdr:rowOff>174158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181350" y="866775"/>
          <a:ext cx="597460" cy="46943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561975</xdr:colOff>
      <xdr:row>1</xdr:row>
      <xdr:rowOff>180975</xdr:rowOff>
    </xdr:from>
    <xdr:to>
      <xdr:col>7</xdr:col>
      <xdr:colOff>7683</xdr:colOff>
      <xdr:row>3</xdr:row>
      <xdr:rowOff>68635</xdr:rowOff>
    </xdr:to>
    <xdr:pic>
      <xdr:nvPicPr>
        <xdr:cNvPr id="2" name="Рисунок 1"/>
        <xdr:cNvPicPr>
          <a:picLocks noChangeAspect="1"/>
        </xdr:cNvPicPr>
      </xdr:nvPicPr>
      <xdr:blipFill rotWithShape="1">
        <a:blip xmlns:r="http://schemas.openxmlformats.org/officeDocument/2006/relationships" r:embed="rId1"/>
        <a:srcRect l="16926" t="11904"/>
        <a:stretch/>
      </xdr:blipFill>
      <xdr:spPr>
        <a:xfrm>
          <a:off x="6162675" y="581025"/>
          <a:ext cx="607758" cy="56393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133350</xdr:colOff>
      <xdr:row>2</xdr:row>
      <xdr:rowOff>38100</xdr:rowOff>
    </xdr:from>
    <xdr:to>
      <xdr:col>3</xdr:col>
      <xdr:colOff>657651</xdr:colOff>
      <xdr:row>3</xdr:row>
      <xdr:rowOff>74345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514725" y="619125"/>
          <a:ext cx="524301" cy="57917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38100</xdr:colOff>
      <xdr:row>2</xdr:row>
      <xdr:rowOff>85725</xdr:rowOff>
    </xdr:from>
    <xdr:to>
      <xdr:col>2</xdr:col>
      <xdr:colOff>562401</xdr:colOff>
      <xdr:row>3</xdr:row>
      <xdr:rowOff>7283</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476625" y="676275"/>
          <a:ext cx="524301" cy="51210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38100</xdr:colOff>
      <xdr:row>2</xdr:row>
      <xdr:rowOff>498196</xdr:rowOff>
    </xdr:from>
    <xdr:to>
      <xdr:col>2</xdr:col>
      <xdr:colOff>85725</xdr:colOff>
      <xdr:row>2</xdr:row>
      <xdr:rowOff>998258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819400" y="1079221"/>
          <a:ext cx="657225" cy="50006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590550</xdr:colOff>
      <xdr:row>1</xdr:row>
      <xdr:rowOff>180975</xdr:rowOff>
    </xdr:from>
    <xdr:to>
      <xdr:col>9</xdr:col>
      <xdr:colOff>590603</xdr:colOff>
      <xdr:row>3</xdr:row>
      <xdr:rowOff>16808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705600" y="581025"/>
          <a:ext cx="609653" cy="51210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11</xdr:col>
      <xdr:colOff>66674</xdr:colOff>
      <xdr:row>1</xdr:row>
      <xdr:rowOff>47625</xdr:rowOff>
    </xdr:from>
    <xdr:to>
      <xdr:col>11</xdr:col>
      <xdr:colOff>589841</xdr:colOff>
      <xdr:row>3</xdr:row>
      <xdr:rowOff>163112</xdr:rowOff>
    </xdr:to>
    <xdr:pic>
      <xdr:nvPicPr>
        <xdr:cNvPr id="2" name="Рисунок 1"/>
        <xdr:cNvPicPr>
          <a:picLocks noChangeAspect="1"/>
        </xdr:cNvPicPr>
      </xdr:nvPicPr>
      <xdr:blipFill rotWithShape="1">
        <a:blip xmlns:r="http://schemas.openxmlformats.org/officeDocument/2006/relationships" r:embed="rId1"/>
        <a:srcRect l="16685"/>
        <a:stretch/>
      </xdr:blipFill>
      <xdr:spPr>
        <a:xfrm>
          <a:off x="8048624" y="447675"/>
          <a:ext cx="523167" cy="50601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447675</xdr:colOff>
      <xdr:row>1</xdr:row>
      <xdr:rowOff>66675</xdr:rowOff>
    </xdr:from>
    <xdr:to>
      <xdr:col>11</xdr:col>
      <xdr:colOff>368473</xdr:colOff>
      <xdr:row>3</xdr:row>
      <xdr:rowOff>169969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305800" y="466725"/>
          <a:ext cx="530398" cy="49381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66675</xdr:colOff>
      <xdr:row>1</xdr:row>
      <xdr:rowOff>161925</xdr:rowOff>
    </xdr:from>
    <xdr:to>
      <xdr:col>10</xdr:col>
      <xdr:colOff>528955</xdr:colOff>
      <xdr:row>3</xdr:row>
      <xdr:rowOff>33655</xdr:rowOff>
    </xdr:to>
    <xdr:pic>
      <xdr:nvPicPr>
        <xdr:cNvPr id="6" name="Рисунок 5" descr="Light bulb free icon"/>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020050" y="561975"/>
          <a:ext cx="462280" cy="46228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47625</xdr:colOff>
      <xdr:row>1</xdr:row>
      <xdr:rowOff>19050</xdr:rowOff>
    </xdr:from>
    <xdr:to>
      <xdr:col>10</xdr:col>
      <xdr:colOff>28575</xdr:colOff>
      <xdr:row>3</xdr:row>
      <xdr:rowOff>104775</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24775" y="409575"/>
          <a:ext cx="590550" cy="54292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504825</xdr:colOff>
      <xdr:row>1</xdr:row>
      <xdr:rowOff>133350</xdr:rowOff>
    </xdr:from>
    <xdr:to>
      <xdr:col>7</xdr:col>
      <xdr:colOff>602422</xdr:colOff>
      <xdr:row>3</xdr:row>
      <xdr:rowOff>2708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429375" y="533400"/>
          <a:ext cx="707197" cy="46943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38099</xdr:colOff>
      <xdr:row>1</xdr:row>
      <xdr:rowOff>133350</xdr:rowOff>
    </xdr:from>
    <xdr:to>
      <xdr:col>9</xdr:col>
      <xdr:colOff>609278</xdr:colOff>
      <xdr:row>3</xdr:row>
      <xdr:rowOff>95303</xdr:rowOff>
    </xdr:to>
    <xdr:pic>
      <xdr:nvPicPr>
        <xdr:cNvPr id="2" name="Рисунок 1"/>
        <xdr:cNvPicPr>
          <a:picLocks noChangeAspect="1"/>
        </xdr:cNvPicPr>
      </xdr:nvPicPr>
      <xdr:blipFill rotWithShape="1">
        <a:blip xmlns:r="http://schemas.openxmlformats.org/officeDocument/2006/relationships" r:embed="rId1"/>
        <a:srcRect l="17816"/>
        <a:stretch/>
      </xdr:blipFill>
      <xdr:spPr>
        <a:xfrm>
          <a:off x="6743699" y="533400"/>
          <a:ext cx="571179" cy="60965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95250</xdr:colOff>
      <xdr:row>2</xdr:row>
      <xdr:rowOff>76200</xdr:rowOff>
    </xdr:from>
    <xdr:to>
      <xdr:col>3</xdr:col>
      <xdr:colOff>704903</xdr:colOff>
      <xdr:row>2</xdr:row>
      <xdr:rowOff>515150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876550" y="657225"/>
          <a:ext cx="609653" cy="43895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133350</xdr:colOff>
      <xdr:row>2</xdr:row>
      <xdr:rowOff>95250</xdr:rowOff>
    </xdr:from>
    <xdr:to>
      <xdr:col>2</xdr:col>
      <xdr:colOff>617220</xdr:colOff>
      <xdr:row>3</xdr:row>
      <xdr:rowOff>207645</xdr:rowOff>
    </xdr:to>
    <xdr:pic>
      <xdr:nvPicPr>
        <xdr:cNvPr id="4" name="Рисунок 3" descr="Road free icon"/>
        <xdr:cNvPicPr/>
      </xdr:nvPicPr>
      <xdr:blipFill>
        <a:blip xmlns:r="http://schemas.openxmlformats.org/officeDocument/2006/relationships" r:embed="rId1" cstate="print">
          <a:duotone>
            <a:prstClr val="black"/>
            <a:schemeClr val="accent6">
              <a:tint val="45000"/>
              <a:satMod val="400000"/>
            </a:schemeClr>
          </a:duotone>
          <a:extLst>
            <a:ext uri="{28A0092B-C50C-407E-A947-70E740481C1C}">
              <a14:useLocalDpi xmlns:a14="http://schemas.microsoft.com/office/drawing/2010/main" val="0"/>
            </a:ext>
          </a:extLst>
        </a:blip>
        <a:srcRect/>
        <a:stretch>
          <a:fillRect/>
        </a:stretch>
      </xdr:blipFill>
      <xdr:spPr bwMode="auto">
        <a:xfrm>
          <a:off x="3343275" y="609600"/>
          <a:ext cx="483870" cy="483870"/>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19051</xdr:colOff>
      <xdr:row>1</xdr:row>
      <xdr:rowOff>171450</xdr:rowOff>
    </xdr:from>
    <xdr:to>
      <xdr:col>10</xdr:col>
      <xdr:colOff>590551</xdr:colOff>
      <xdr:row>3</xdr:row>
      <xdr:rowOff>102920</xdr:rowOff>
    </xdr:to>
    <xdr:pic>
      <xdr:nvPicPr>
        <xdr:cNvPr id="2" name="Рисунок 1"/>
        <xdr:cNvPicPr>
          <a:picLocks noChangeAspect="1"/>
        </xdr:cNvPicPr>
      </xdr:nvPicPr>
      <xdr:blipFill rotWithShape="1">
        <a:blip xmlns:r="http://schemas.openxmlformats.org/officeDocument/2006/relationships" r:embed="rId1"/>
        <a:srcRect l="15755" r="5470"/>
        <a:stretch/>
      </xdr:blipFill>
      <xdr:spPr>
        <a:xfrm>
          <a:off x="7600951" y="571500"/>
          <a:ext cx="571500" cy="57917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333375</xdr:colOff>
      <xdr:row>1</xdr:row>
      <xdr:rowOff>123826</xdr:rowOff>
    </xdr:from>
    <xdr:to>
      <xdr:col>7</xdr:col>
      <xdr:colOff>543009</xdr:colOff>
      <xdr:row>2</xdr:row>
      <xdr:rowOff>450384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191125" y="523876"/>
          <a:ext cx="819234" cy="51705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5</xdr:col>
      <xdr:colOff>495300</xdr:colOff>
      <xdr:row>2</xdr:row>
      <xdr:rowOff>85725</xdr:rowOff>
    </xdr:from>
    <xdr:to>
      <xdr:col>6</xdr:col>
      <xdr:colOff>580704</xdr:colOff>
      <xdr:row>3</xdr:row>
      <xdr:rowOff>6910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295900" y="676275"/>
          <a:ext cx="695004" cy="59746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7</xdr:col>
      <xdr:colOff>529085</xdr:colOff>
      <xdr:row>1</xdr:row>
      <xdr:rowOff>76200</xdr:rowOff>
    </xdr:from>
    <xdr:to>
      <xdr:col>8</xdr:col>
      <xdr:colOff>428625</xdr:colOff>
      <xdr:row>3</xdr:row>
      <xdr:rowOff>106722</xdr:rowOff>
    </xdr:to>
    <xdr:pic>
      <xdr:nvPicPr>
        <xdr:cNvPr id="2" name="Рисунок 1"/>
        <xdr:cNvPicPr>
          <a:picLocks noChangeAspect="1"/>
        </xdr:cNvPicPr>
      </xdr:nvPicPr>
      <xdr:blipFill rotWithShape="1">
        <a:blip xmlns:r="http://schemas.openxmlformats.org/officeDocument/2006/relationships" r:embed="rId1"/>
        <a:srcRect l="19705" t="15624" r="15547"/>
        <a:stretch/>
      </xdr:blipFill>
      <xdr:spPr>
        <a:xfrm>
          <a:off x="6796535" y="476250"/>
          <a:ext cx="509140" cy="47819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5</xdr:col>
      <xdr:colOff>590549</xdr:colOff>
      <xdr:row>1</xdr:row>
      <xdr:rowOff>85725</xdr:rowOff>
    </xdr:from>
    <xdr:to>
      <xdr:col>7</xdr:col>
      <xdr:colOff>9590</xdr:colOff>
      <xdr:row>3</xdr:row>
      <xdr:rowOff>35485</xdr:rowOff>
    </xdr:to>
    <xdr:pic>
      <xdr:nvPicPr>
        <xdr:cNvPr id="2" name="Рисунок 1"/>
        <xdr:cNvPicPr>
          <a:picLocks noChangeAspect="1"/>
        </xdr:cNvPicPr>
      </xdr:nvPicPr>
      <xdr:blipFill rotWithShape="1">
        <a:blip xmlns:r="http://schemas.openxmlformats.org/officeDocument/2006/relationships" r:embed="rId1"/>
        <a:srcRect l="16248"/>
        <a:stretch/>
      </xdr:blipFill>
      <xdr:spPr>
        <a:xfrm>
          <a:off x="6276974" y="476250"/>
          <a:ext cx="638241" cy="59746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521437</xdr:colOff>
      <xdr:row>2</xdr:row>
      <xdr:rowOff>57150</xdr:rowOff>
    </xdr:from>
    <xdr:to>
      <xdr:col>8</xdr:col>
      <xdr:colOff>15834</xdr:colOff>
      <xdr:row>2</xdr:row>
      <xdr:rowOff>610026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112487" y="647700"/>
          <a:ext cx="713597" cy="552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419100</xdr:colOff>
      <xdr:row>1</xdr:row>
      <xdr:rowOff>171450</xdr:rowOff>
    </xdr:from>
    <xdr:to>
      <xdr:col>7</xdr:col>
      <xdr:colOff>428625</xdr:colOff>
      <xdr:row>3</xdr:row>
      <xdr:rowOff>104775</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0" y="561975"/>
          <a:ext cx="619125" cy="58102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104775</xdr:colOff>
      <xdr:row>2</xdr:row>
      <xdr:rowOff>273442</xdr:rowOff>
    </xdr:from>
    <xdr:to>
      <xdr:col>2</xdr:col>
      <xdr:colOff>571500</xdr:colOff>
      <xdr:row>2</xdr:row>
      <xdr:rowOff>734611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562350" y="854467"/>
          <a:ext cx="466725" cy="4611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476250</xdr:colOff>
      <xdr:row>1</xdr:row>
      <xdr:rowOff>85725</xdr:rowOff>
    </xdr:from>
    <xdr:to>
      <xdr:col>11</xdr:col>
      <xdr:colOff>573847</xdr:colOff>
      <xdr:row>3</xdr:row>
      <xdr:rowOff>142875</xdr:rowOff>
    </xdr:to>
    <xdr:pic>
      <xdr:nvPicPr>
        <xdr:cNvPr id="2" name="Рисунок 1"/>
        <xdr:cNvPicPr>
          <a:picLocks noChangeAspect="1"/>
        </xdr:cNvPicPr>
      </xdr:nvPicPr>
      <xdr:blipFill rotWithShape="1">
        <a:blip xmlns:r="http://schemas.openxmlformats.org/officeDocument/2006/relationships" r:embed="rId1"/>
        <a:srcRect t="16107" b="8190"/>
        <a:stretch/>
      </xdr:blipFill>
      <xdr:spPr>
        <a:xfrm>
          <a:off x="7553325" y="485775"/>
          <a:ext cx="707197" cy="4476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4</xdr:col>
      <xdr:colOff>123825</xdr:colOff>
      <xdr:row>1</xdr:row>
      <xdr:rowOff>66675</xdr:rowOff>
    </xdr:from>
    <xdr:to>
      <xdr:col>5</xdr:col>
      <xdr:colOff>0</xdr:colOff>
      <xdr:row>3</xdr:row>
      <xdr:rowOff>171451</xdr:rowOff>
    </xdr:to>
    <xdr:pic>
      <xdr:nvPicPr>
        <xdr:cNvPr id="2" name="Рисунок 1"/>
        <xdr:cNvPicPr>
          <a:picLocks noChangeAspect="1"/>
        </xdr:cNvPicPr>
      </xdr:nvPicPr>
      <xdr:blipFill rotWithShape="1">
        <a:blip xmlns:r="http://schemas.openxmlformats.org/officeDocument/2006/relationships" r:embed="rId1"/>
        <a:srcRect l="13391" t="11160" r="10721" b="7533"/>
        <a:stretch/>
      </xdr:blipFill>
      <xdr:spPr>
        <a:xfrm>
          <a:off x="4991100" y="466725"/>
          <a:ext cx="485775" cy="48577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11</xdr:col>
      <xdr:colOff>57150</xdr:colOff>
      <xdr:row>2</xdr:row>
      <xdr:rowOff>28575</xdr:rowOff>
    </xdr:from>
    <xdr:to>
      <xdr:col>11</xdr:col>
      <xdr:colOff>590990</xdr:colOff>
      <xdr:row>3</xdr:row>
      <xdr:rowOff>141407</xdr:rowOff>
    </xdr:to>
    <xdr:pic>
      <xdr:nvPicPr>
        <xdr:cNvPr id="3" name="Рисунок 2"/>
        <xdr:cNvPicPr>
          <a:picLocks noChangeAspect="1"/>
        </xdr:cNvPicPr>
      </xdr:nvPicPr>
      <xdr:blipFill rotWithShape="1">
        <a:blip xmlns:r="http://schemas.openxmlformats.org/officeDocument/2006/relationships" r:embed="rId1"/>
        <a:srcRect l="21113" t="14739"/>
        <a:stretch/>
      </xdr:blipFill>
      <xdr:spPr>
        <a:xfrm>
          <a:off x="8848725" y="657225"/>
          <a:ext cx="533840" cy="55098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11</xdr:col>
      <xdr:colOff>47625</xdr:colOff>
      <xdr:row>1</xdr:row>
      <xdr:rowOff>190500</xdr:rowOff>
    </xdr:from>
    <xdr:to>
      <xdr:col>11</xdr:col>
      <xdr:colOff>477520</xdr:colOff>
      <xdr:row>2</xdr:row>
      <xdr:rowOff>391795</xdr:rowOff>
    </xdr:to>
    <xdr:pic>
      <xdr:nvPicPr>
        <xdr:cNvPr id="5" name="Рисунок 4" descr="Green free icon"/>
        <xdr:cNvPicPr/>
      </xdr:nvPicPr>
      <xdr:blipFill>
        <a:blip xmlns:r="http://schemas.openxmlformats.org/officeDocument/2006/relationships" r:embed="rId1" cstate="print">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801100" y="590550"/>
          <a:ext cx="429895" cy="429895"/>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11</xdr:col>
      <xdr:colOff>66675</xdr:colOff>
      <xdr:row>1</xdr:row>
      <xdr:rowOff>19050</xdr:rowOff>
    </xdr:from>
    <xdr:to>
      <xdr:col>12</xdr:col>
      <xdr:colOff>54535</xdr:colOff>
      <xdr:row>3</xdr:row>
      <xdr:rowOff>151306</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8286750" y="419100"/>
          <a:ext cx="597460" cy="56088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9525</xdr:colOff>
      <xdr:row>1</xdr:row>
      <xdr:rowOff>53767</xdr:rowOff>
    </xdr:from>
    <xdr:to>
      <xdr:col>2</xdr:col>
      <xdr:colOff>571500</xdr:colOff>
      <xdr:row>3</xdr:row>
      <xdr:rowOff>123878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295650" y="453817"/>
          <a:ext cx="561975" cy="46063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4</xdr:col>
      <xdr:colOff>123825</xdr:colOff>
      <xdr:row>2</xdr:row>
      <xdr:rowOff>28575</xdr:rowOff>
    </xdr:from>
    <xdr:to>
      <xdr:col>4</xdr:col>
      <xdr:colOff>514351</xdr:colOff>
      <xdr:row>2</xdr:row>
      <xdr:rowOff>650421</xdr:rowOff>
    </xdr:to>
    <xdr:pic>
      <xdr:nvPicPr>
        <xdr:cNvPr id="2" name="Рисунок 1"/>
        <xdr:cNvPicPr>
          <a:picLocks noChangeAspect="1"/>
        </xdr:cNvPicPr>
      </xdr:nvPicPr>
      <xdr:blipFill rotWithShape="1">
        <a:blip xmlns:r="http://schemas.openxmlformats.org/officeDocument/2006/relationships" r:embed="rId1"/>
        <a:srcRect l="19719" r="18089"/>
        <a:stretch/>
      </xdr:blipFill>
      <xdr:spPr>
        <a:xfrm>
          <a:off x="4000500" y="619125"/>
          <a:ext cx="390526" cy="62184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11</xdr:col>
      <xdr:colOff>76200</xdr:colOff>
      <xdr:row>2</xdr:row>
      <xdr:rowOff>9525</xdr:rowOff>
    </xdr:from>
    <xdr:to>
      <xdr:col>11</xdr:col>
      <xdr:colOff>561975</xdr:colOff>
      <xdr:row>3</xdr:row>
      <xdr:rowOff>85725</xdr:rowOff>
    </xdr:to>
    <xdr:pic>
      <xdr:nvPicPr>
        <xdr:cNvPr id="2" name="Рисунок 1"/>
        <xdr:cNvPicPr>
          <a:picLocks noChangeAspect="1"/>
        </xdr:cNvPicPr>
      </xdr:nvPicPr>
      <xdr:blipFill rotWithShape="1">
        <a:blip xmlns:r="http://schemas.openxmlformats.org/officeDocument/2006/relationships" r:embed="rId1"/>
        <a:srcRect t="1" r="48593" b="-1452"/>
        <a:stretch/>
      </xdr:blipFill>
      <xdr:spPr>
        <a:xfrm>
          <a:off x="7524750" y="638175"/>
          <a:ext cx="485775" cy="4762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590550</xdr:colOff>
      <xdr:row>1</xdr:row>
      <xdr:rowOff>114300</xdr:rowOff>
    </xdr:from>
    <xdr:to>
      <xdr:col>8</xdr:col>
      <xdr:colOff>599754</xdr:colOff>
      <xdr:row>3</xdr:row>
      <xdr:rowOff>57150</xdr:rowOff>
    </xdr:to>
    <xdr:pic>
      <xdr:nvPicPr>
        <xdr:cNvPr id="2" name="Рисунок 1"/>
        <xdr:cNvPicPr>
          <a:picLocks noChangeAspect="1"/>
        </xdr:cNvPicPr>
      </xdr:nvPicPr>
      <xdr:blipFill rotWithShape="1">
        <a:blip xmlns:r="http://schemas.openxmlformats.org/officeDocument/2006/relationships" r:embed="rId1"/>
        <a:srcRect l="10964" b="8510"/>
        <a:stretch/>
      </xdr:blipFill>
      <xdr:spPr>
        <a:xfrm>
          <a:off x="5991225" y="514350"/>
          <a:ext cx="618804"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342900</xdr:colOff>
      <xdr:row>1</xdr:row>
      <xdr:rowOff>28575</xdr:rowOff>
    </xdr:from>
    <xdr:to>
      <xdr:col>8</xdr:col>
      <xdr:colOff>266700</xdr:colOff>
      <xdr:row>3</xdr:row>
      <xdr:rowOff>123825</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67450" y="419100"/>
          <a:ext cx="533400" cy="5810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11</xdr:col>
      <xdr:colOff>95249</xdr:colOff>
      <xdr:row>1</xdr:row>
      <xdr:rowOff>114300</xdr:rowOff>
    </xdr:from>
    <xdr:to>
      <xdr:col>11</xdr:col>
      <xdr:colOff>588694</xdr:colOff>
      <xdr:row>3</xdr:row>
      <xdr:rowOff>140260</xdr:rowOff>
    </xdr:to>
    <xdr:pic>
      <xdr:nvPicPr>
        <xdr:cNvPr id="2" name="Рисунок 1"/>
        <xdr:cNvPicPr>
          <a:picLocks noChangeAspect="1"/>
        </xdr:cNvPicPr>
      </xdr:nvPicPr>
      <xdr:blipFill rotWithShape="1">
        <a:blip xmlns:r="http://schemas.openxmlformats.org/officeDocument/2006/relationships" r:embed="rId1"/>
        <a:srcRect l="14801"/>
        <a:stretch/>
      </xdr:blipFill>
      <xdr:spPr>
        <a:xfrm>
          <a:off x="8191499" y="514350"/>
          <a:ext cx="493445" cy="59746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9</xdr:col>
      <xdr:colOff>257175</xdr:colOff>
      <xdr:row>1</xdr:row>
      <xdr:rowOff>59731</xdr:rowOff>
    </xdr:from>
    <xdr:to>
      <xdr:col>10</xdr:col>
      <xdr:colOff>247650</xdr:colOff>
      <xdr:row>3</xdr:row>
      <xdr:rowOff>153477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972300" y="459781"/>
          <a:ext cx="600075" cy="48427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9</xdr:col>
      <xdr:colOff>371475</xdr:colOff>
      <xdr:row>1</xdr:row>
      <xdr:rowOff>57150</xdr:rowOff>
    </xdr:from>
    <xdr:to>
      <xdr:col>10</xdr:col>
      <xdr:colOff>444686</xdr:colOff>
      <xdr:row>3</xdr:row>
      <xdr:rowOff>154347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00925" y="457200"/>
          <a:ext cx="682811" cy="48772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10</xdr:col>
      <xdr:colOff>571500</xdr:colOff>
      <xdr:row>2</xdr:row>
      <xdr:rowOff>0</xdr:rowOff>
    </xdr:from>
    <xdr:to>
      <xdr:col>11</xdr:col>
      <xdr:colOff>541070</xdr:colOff>
      <xdr:row>2</xdr:row>
      <xdr:rowOff>560881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886700" y="581025"/>
          <a:ext cx="579170" cy="56088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10</xdr:col>
      <xdr:colOff>47625</xdr:colOff>
      <xdr:row>1</xdr:row>
      <xdr:rowOff>24528</xdr:rowOff>
    </xdr:from>
    <xdr:to>
      <xdr:col>10</xdr:col>
      <xdr:colOff>590550</xdr:colOff>
      <xdr:row>3</xdr:row>
      <xdr:rowOff>149411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105650" y="415053"/>
          <a:ext cx="542925" cy="56303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10</xdr:col>
      <xdr:colOff>47626</xdr:colOff>
      <xdr:row>1</xdr:row>
      <xdr:rowOff>29193</xdr:rowOff>
    </xdr:from>
    <xdr:to>
      <xdr:col>10</xdr:col>
      <xdr:colOff>561976</xdr:colOff>
      <xdr:row>3</xdr:row>
      <xdr:rowOff>170356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153276" y="419718"/>
          <a:ext cx="514350" cy="53168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10</xdr:col>
      <xdr:colOff>552451</xdr:colOff>
      <xdr:row>1</xdr:row>
      <xdr:rowOff>19049</xdr:rowOff>
    </xdr:from>
    <xdr:to>
      <xdr:col>12</xdr:col>
      <xdr:colOff>1</xdr:colOff>
      <xdr:row>3</xdr:row>
      <xdr:rowOff>161324</xdr:rowOff>
    </xdr:to>
    <xdr:pic>
      <xdr:nvPicPr>
        <xdr:cNvPr id="3" name="Рисунок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409574"/>
          <a:ext cx="666750" cy="5328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9</xdr:col>
      <xdr:colOff>514350</xdr:colOff>
      <xdr:row>1</xdr:row>
      <xdr:rowOff>85725</xdr:rowOff>
    </xdr:from>
    <xdr:to>
      <xdr:col>11</xdr:col>
      <xdr:colOff>38926</xdr:colOff>
      <xdr:row>2</xdr:row>
      <xdr:rowOff>389044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515225" y="485775"/>
          <a:ext cx="743776" cy="49381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10</xdr:col>
      <xdr:colOff>342900</xdr:colOff>
      <xdr:row>1</xdr:row>
      <xdr:rowOff>28574</xdr:rowOff>
    </xdr:from>
    <xdr:to>
      <xdr:col>11</xdr:col>
      <xdr:colOff>275891</xdr:colOff>
      <xdr:row>3</xdr:row>
      <xdr:rowOff>133350</xdr:rowOff>
    </xdr:to>
    <xdr:pic>
      <xdr:nvPicPr>
        <xdr:cNvPr id="2" name="Рисунок 1"/>
        <xdr:cNvPicPr>
          <a:picLocks noChangeAspect="1"/>
        </xdr:cNvPicPr>
      </xdr:nvPicPr>
      <xdr:blipFill rotWithShape="1">
        <a:blip xmlns:r="http://schemas.openxmlformats.org/officeDocument/2006/relationships" r:embed="rId1"/>
        <a:srcRect t="10722" b="9628"/>
        <a:stretch/>
      </xdr:blipFill>
      <xdr:spPr>
        <a:xfrm>
          <a:off x="7524750" y="419099"/>
          <a:ext cx="542591" cy="49530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66675</xdr:colOff>
      <xdr:row>1</xdr:row>
      <xdr:rowOff>104775</xdr:rowOff>
    </xdr:from>
    <xdr:to>
      <xdr:col>2</xdr:col>
      <xdr:colOff>664135</xdr:colOff>
      <xdr:row>3</xdr:row>
      <xdr:rowOff>123878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743200" y="495300"/>
          <a:ext cx="597460" cy="6096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609600</xdr:colOff>
      <xdr:row>1</xdr:row>
      <xdr:rowOff>95250</xdr:rowOff>
    </xdr:from>
    <xdr:to>
      <xdr:col>2</xdr:col>
      <xdr:colOff>419100</xdr:colOff>
      <xdr:row>3</xdr:row>
      <xdr:rowOff>38100</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0" y="485775"/>
          <a:ext cx="533400" cy="5334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10</xdr:col>
      <xdr:colOff>590550</xdr:colOff>
      <xdr:row>1</xdr:row>
      <xdr:rowOff>133350</xdr:rowOff>
    </xdr:from>
    <xdr:to>
      <xdr:col>12</xdr:col>
      <xdr:colOff>17582</xdr:colOff>
      <xdr:row>3</xdr:row>
      <xdr:rowOff>47291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896225" y="523875"/>
          <a:ext cx="646232" cy="54259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7</xdr:col>
      <xdr:colOff>28575</xdr:colOff>
      <xdr:row>2</xdr:row>
      <xdr:rowOff>0</xdr:rowOff>
    </xdr:from>
    <xdr:to>
      <xdr:col>7</xdr:col>
      <xdr:colOff>607745</xdr:colOff>
      <xdr:row>3</xdr:row>
      <xdr:rowOff>115874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410325" y="581025"/>
          <a:ext cx="579170" cy="57307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11</xdr:col>
      <xdr:colOff>533400</xdr:colOff>
      <xdr:row>1</xdr:row>
      <xdr:rowOff>152400</xdr:rowOff>
    </xdr:from>
    <xdr:to>
      <xdr:col>12</xdr:col>
      <xdr:colOff>563935</xdr:colOff>
      <xdr:row>3</xdr:row>
      <xdr:rowOff>150545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258175" y="542925"/>
          <a:ext cx="640135" cy="57917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12</xdr:col>
      <xdr:colOff>0</xdr:colOff>
      <xdr:row>1</xdr:row>
      <xdr:rowOff>95250</xdr:rowOff>
    </xdr:from>
    <xdr:to>
      <xdr:col>13</xdr:col>
      <xdr:colOff>12246</xdr:colOff>
      <xdr:row>3</xdr:row>
      <xdr:rowOff>85778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420100" y="485775"/>
          <a:ext cx="621846" cy="60965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10</xdr:col>
      <xdr:colOff>571499</xdr:colOff>
      <xdr:row>1</xdr:row>
      <xdr:rowOff>135010</xdr:rowOff>
    </xdr:from>
    <xdr:to>
      <xdr:col>11</xdr:col>
      <xdr:colOff>578796</xdr:colOff>
      <xdr:row>3</xdr:row>
      <xdr:rowOff>78534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305799" y="525535"/>
          <a:ext cx="616897" cy="51502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38100</xdr:colOff>
      <xdr:row>1</xdr:row>
      <xdr:rowOff>171450</xdr:rowOff>
    </xdr:from>
    <xdr:to>
      <xdr:col>6</xdr:col>
      <xdr:colOff>522394</xdr:colOff>
      <xdr:row>3</xdr:row>
      <xdr:rowOff>11485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924550" y="561975"/>
          <a:ext cx="484294" cy="64013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7</xdr:col>
      <xdr:colOff>371475</xdr:colOff>
      <xdr:row>1</xdr:row>
      <xdr:rowOff>47625</xdr:rowOff>
    </xdr:from>
    <xdr:to>
      <xdr:col>8</xdr:col>
      <xdr:colOff>389817</xdr:colOff>
      <xdr:row>3</xdr:row>
      <xdr:rowOff>150919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591175" y="438150"/>
          <a:ext cx="627942" cy="49381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6</xdr:col>
      <xdr:colOff>495300</xdr:colOff>
      <xdr:row>2</xdr:row>
      <xdr:rowOff>247650</xdr:rowOff>
    </xdr:from>
    <xdr:to>
      <xdr:col>8</xdr:col>
      <xdr:colOff>1587</xdr:colOff>
      <xdr:row>3</xdr:row>
      <xdr:rowOff>267887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210300" y="828675"/>
          <a:ext cx="725487" cy="506012"/>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10</xdr:col>
      <xdr:colOff>590550</xdr:colOff>
      <xdr:row>1</xdr:row>
      <xdr:rowOff>114300</xdr:rowOff>
    </xdr:from>
    <xdr:to>
      <xdr:col>11</xdr:col>
      <xdr:colOff>578410</xdr:colOff>
      <xdr:row>3</xdr:row>
      <xdr:rowOff>149398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334375" y="504825"/>
          <a:ext cx="597460" cy="53039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4</xdr:col>
      <xdr:colOff>695325</xdr:colOff>
      <xdr:row>2</xdr:row>
      <xdr:rowOff>28575</xdr:rowOff>
    </xdr:from>
    <xdr:to>
      <xdr:col>5</xdr:col>
      <xdr:colOff>663761</xdr:colOff>
      <xdr:row>2</xdr:row>
      <xdr:rowOff>626035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476875" y="609600"/>
          <a:ext cx="682811" cy="5974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177.87.19/uis2007/dxls/tr_zan/god2001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ikhonov/&#1084;&#1086;&#1080;%20&#1076;&#1086;&#1082;&#1091;&#1084;&#1077;&#1085;&#1090;/Projekts/Labo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5;&#1059;&#1041;&#1051;&#1048;&#1050;&#1040;&#1062;&#1048;&#1071;%20&#1055;&#1054;%20&#1062;&#1059;&#1056;/&#1060;&#1048;&#1053;&#1040;&#1051;&#1068;&#1053;&#1067;&#1045;%20&#1087;&#1088;&#1072;&#1074;&#1082;&#1080;%20&#1059;&#1087;&#1088;/&#1044;&#1080;&#1085;&#1072;&#1084;&#1080;&#1082;&#1072;%2030.11.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1"/>
      <sheetName val="Табл1-2"/>
      <sheetName val="Табл1-3"/>
      <sheetName val="Табл1-4"/>
      <sheetName val="Табл2-20"/>
      <sheetName val="Табл2-21"/>
      <sheetName val="Табл2-23"/>
      <sheetName val="Табл2-24"/>
      <sheetName val="Табл2-29"/>
      <sheetName val="Табл2-30"/>
      <sheetName val="Табл2-44"/>
      <sheetName val="Табл2-57"/>
      <sheetName val="Табл3-3"/>
      <sheetName val="Табл3-4"/>
      <sheetName val="Табл3-23"/>
      <sheetName val="Табл3-25"/>
      <sheetName val="Табл4-1"/>
      <sheetName val="Табл4-21"/>
      <sheetName val="Табл4-27"/>
      <sheetName val="Табл4-31"/>
      <sheetName val="Табл4-32"/>
      <sheetName val="Табл4-36"/>
      <sheetName val="Табл4-37"/>
      <sheetName val="Табл4-51"/>
      <sheetName val="Табл5-13"/>
      <sheetName val="Табл6-1"/>
      <sheetName val="Табл6-9"/>
      <sheetName val="Табл6-15"/>
      <sheetName val="Табл6-18"/>
      <sheetName val="Табл6-22"/>
      <sheetName val="Табл6-23"/>
      <sheetName val="Таб.7-1"/>
      <sheetName val="Таб.7-18"/>
      <sheetName val="таб.2.47."/>
      <sheetName val="Лист9"/>
      <sheetName val="Лист10"/>
      <sheetName val="Лист11"/>
      <sheetName val="Лист12"/>
      <sheetName val="Лист13"/>
      <sheetName val="Лист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sheetName val="тренд"/>
    </sheetNames>
    <sheetDataSet>
      <sheetData sheetId="0"/>
      <sheetData sheetId="1">
        <row r="1">
          <cell r="A1" t="str">
            <v>положительный</v>
          </cell>
        </row>
        <row r="2">
          <cell r="A2" t="str">
            <v>нейтральный</v>
          </cell>
        </row>
        <row r="3">
          <cell r="A3" t="str">
            <v>отрицательный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A40" sqref="A40"/>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election sqref="A1:XFD1"/>
    </sheetView>
  </sheetViews>
  <sheetFormatPr defaultRowHeight="15" x14ac:dyDescent="0.25"/>
  <cols>
    <col min="1" max="1" width="29.42578125" customWidth="1"/>
    <col min="2" max="2" width="10.85546875" customWidth="1"/>
    <col min="3" max="3" width="9.42578125" customWidth="1"/>
  </cols>
  <sheetData>
    <row r="1" spans="1:12" s="478" customFormat="1" ht="30.75" customHeight="1" x14ac:dyDescent="0.25">
      <c r="A1" s="478" t="s">
        <v>170</v>
      </c>
    </row>
    <row r="3" spans="1:12" ht="31.5" customHeight="1" x14ac:dyDescent="0.25">
      <c r="A3" s="477" t="s">
        <v>734</v>
      </c>
      <c r="B3" s="477"/>
      <c r="C3" s="190"/>
      <c r="D3" s="190"/>
      <c r="E3" s="190"/>
      <c r="F3" s="190"/>
      <c r="G3" s="190"/>
      <c r="H3" s="190"/>
      <c r="I3" s="190"/>
      <c r="J3" s="190"/>
      <c r="K3" s="190"/>
      <c r="L3" s="190"/>
    </row>
    <row r="5" spans="1:12" x14ac:dyDescent="0.25">
      <c r="A5" s="44"/>
      <c r="B5" s="44">
        <v>2013</v>
      </c>
      <c r="C5" s="44">
        <v>2018</v>
      </c>
    </row>
    <row r="6" spans="1:12" x14ac:dyDescent="0.25">
      <c r="A6" s="283" t="s">
        <v>175</v>
      </c>
      <c r="B6" s="97">
        <v>1.64</v>
      </c>
      <c r="C6" s="97">
        <v>1.55</v>
      </c>
    </row>
    <row r="8" spans="1:12" x14ac:dyDescent="0.25">
      <c r="A8" s="127" t="s">
        <v>979</v>
      </c>
    </row>
  </sheetData>
  <mergeCells count="2">
    <mergeCell ref="A1:XFD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
  <sheetViews>
    <sheetView showGridLines="0" workbookViewId="0">
      <selection sqref="A1:XFD1"/>
    </sheetView>
  </sheetViews>
  <sheetFormatPr defaultRowHeight="15" x14ac:dyDescent="0.25"/>
  <cols>
    <col min="1" max="1" width="39.5703125" customWidth="1"/>
    <col min="2" max="6" width="10.7109375" customWidth="1"/>
  </cols>
  <sheetData>
    <row r="1" spans="1:16384"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478"/>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478"/>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478"/>
      <c r="CK1" s="526"/>
      <c r="CL1" s="526"/>
      <c r="CM1" s="526"/>
      <c r="CN1" s="526"/>
      <c r="CO1" s="526"/>
      <c r="CP1" s="526"/>
      <c r="CQ1" s="526"/>
      <c r="CR1" s="526"/>
      <c r="CS1" s="526"/>
      <c r="CT1" s="526"/>
      <c r="CU1" s="526"/>
      <c r="CV1" s="526"/>
      <c r="CW1" s="526"/>
      <c r="CX1" s="526"/>
      <c r="CY1" s="526"/>
      <c r="CZ1" s="526"/>
      <c r="DA1" s="526"/>
      <c r="DB1" s="526"/>
      <c r="DC1" s="526"/>
      <c r="DD1" s="526"/>
      <c r="DE1" s="526"/>
      <c r="DF1" s="526"/>
      <c r="DG1" s="526"/>
      <c r="DH1" s="526"/>
      <c r="DI1" s="526"/>
      <c r="DJ1" s="526"/>
      <c r="DK1" s="526"/>
      <c r="DL1" s="526"/>
      <c r="DM1" s="478"/>
      <c r="DN1" s="526"/>
      <c r="DO1" s="526"/>
      <c r="DP1" s="526"/>
      <c r="DQ1" s="526"/>
      <c r="DR1" s="526"/>
      <c r="DS1" s="526"/>
      <c r="DT1" s="526"/>
      <c r="DU1" s="526"/>
      <c r="DV1" s="526"/>
      <c r="DW1" s="526"/>
      <c r="DX1" s="526"/>
      <c r="DY1" s="526"/>
      <c r="DZ1" s="526"/>
      <c r="EA1" s="526"/>
      <c r="EB1" s="526"/>
      <c r="EC1" s="526"/>
      <c r="ED1" s="526"/>
      <c r="EE1" s="526"/>
      <c r="EF1" s="526"/>
      <c r="EG1" s="526"/>
      <c r="EH1" s="526"/>
      <c r="EI1" s="526"/>
      <c r="EJ1" s="526"/>
      <c r="EK1" s="526"/>
      <c r="EL1" s="526"/>
      <c r="EM1" s="526"/>
      <c r="EN1" s="526"/>
      <c r="EO1" s="526"/>
      <c r="EP1" s="478"/>
      <c r="EQ1" s="526"/>
      <c r="ER1" s="526"/>
      <c r="ES1" s="526"/>
      <c r="ET1" s="526"/>
      <c r="EU1" s="526"/>
      <c r="EV1" s="526"/>
      <c r="EW1" s="526"/>
      <c r="EX1" s="526"/>
      <c r="EY1" s="526"/>
      <c r="EZ1" s="526"/>
      <c r="FA1" s="526"/>
      <c r="FB1" s="526"/>
      <c r="FC1" s="526"/>
      <c r="FD1" s="526"/>
      <c r="FE1" s="526"/>
      <c r="FF1" s="526"/>
      <c r="FG1" s="526"/>
      <c r="FH1" s="526"/>
      <c r="FI1" s="526"/>
      <c r="FJ1" s="526"/>
      <c r="FK1" s="526"/>
      <c r="FL1" s="526"/>
      <c r="FM1" s="526"/>
      <c r="FN1" s="526"/>
      <c r="FO1" s="526"/>
      <c r="FP1" s="526"/>
      <c r="FQ1" s="526"/>
      <c r="FR1" s="526"/>
      <c r="FS1" s="478"/>
      <c r="FT1" s="526"/>
      <c r="FU1" s="526"/>
      <c r="FV1" s="526"/>
      <c r="FW1" s="526"/>
      <c r="FX1" s="526"/>
      <c r="FY1" s="526"/>
      <c r="FZ1" s="526"/>
      <c r="GA1" s="526"/>
      <c r="GB1" s="526"/>
      <c r="GC1" s="526"/>
      <c r="GD1" s="526"/>
      <c r="GE1" s="526"/>
      <c r="GF1" s="526"/>
      <c r="GG1" s="526"/>
      <c r="GH1" s="526"/>
      <c r="GI1" s="526"/>
      <c r="GJ1" s="526"/>
      <c r="GK1" s="526"/>
      <c r="GL1" s="526"/>
      <c r="GM1" s="526"/>
      <c r="GN1" s="526"/>
      <c r="GO1" s="526"/>
      <c r="GP1" s="526"/>
      <c r="GQ1" s="526"/>
      <c r="GR1" s="526"/>
      <c r="GS1" s="526"/>
      <c r="GT1" s="526"/>
      <c r="GU1" s="526"/>
      <c r="GV1" s="478"/>
      <c r="GW1" s="526"/>
      <c r="GX1" s="526"/>
      <c r="GY1" s="526"/>
      <c r="GZ1" s="526"/>
      <c r="HA1" s="526"/>
      <c r="HB1" s="526"/>
      <c r="HC1" s="526"/>
      <c r="HD1" s="526"/>
      <c r="HE1" s="526"/>
      <c r="HF1" s="526"/>
      <c r="HG1" s="526"/>
      <c r="HH1" s="526"/>
      <c r="HI1" s="526"/>
      <c r="HJ1" s="526"/>
      <c r="HK1" s="526"/>
      <c r="HL1" s="526"/>
      <c r="HM1" s="526"/>
      <c r="HN1" s="526"/>
      <c r="HO1" s="526"/>
      <c r="HP1" s="526"/>
      <c r="HQ1" s="526"/>
      <c r="HR1" s="526"/>
      <c r="HS1" s="526"/>
      <c r="HT1" s="526"/>
      <c r="HU1" s="526"/>
      <c r="HV1" s="526"/>
      <c r="HW1" s="526"/>
      <c r="HX1" s="526"/>
      <c r="HY1" s="478"/>
      <c r="HZ1" s="526"/>
      <c r="IA1" s="526"/>
      <c r="IB1" s="526"/>
      <c r="IC1" s="526"/>
      <c r="ID1" s="526"/>
      <c r="IE1" s="526"/>
      <c r="IF1" s="526"/>
      <c r="IG1" s="526"/>
      <c r="IH1" s="526"/>
      <c r="II1" s="526"/>
      <c r="IJ1" s="526"/>
      <c r="IK1" s="526"/>
      <c r="IL1" s="526"/>
      <c r="IM1" s="526"/>
      <c r="IN1" s="526"/>
      <c r="IO1" s="526"/>
      <c r="IP1" s="526"/>
      <c r="IQ1" s="526"/>
      <c r="IR1" s="526"/>
      <c r="IS1" s="526"/>
      <c r="IT1" s="526"/>
      <c r="IU1" s="526"/>
      <c r="IV1" s="526"/>
      <c r="IW1" s="526"/>
      <c r="IX1" s="526"/>
      <c r="IY1" s="526"/>
      <c r="IZ1" s="526"/>
      <c r="JA1" s="526"/>
      <c r="JB1" s="478"/>
      <c r="JC1" s="526"/>
      <c r="JD1" s="526"/>
      <c r="JE1" s="526"/>
      <c r="JF1" s="526"/>
      <c r="JG1" s="526"/>
      <c r="JH1" s="526"/>
      <c r="JI1" s="526"/>
      <c r="JJ1" s="526"/>
      <c r="JK1" s="526"/>
      <c r="JL1" s="526"/>
      <c r="JM1" s="526"/>
      <c r="JN1" s="526"/>
      <c r="JO1" s="526"/>
      <c r="JP1" s="526"/>
      <c r="JQ1" s="526"/>
      <c r="JR1" s="526"/>
      <c r="JS1" s="526"/>
      <c r="JT1" s="526"/>
      <c r="JU1" s="526"/>
      <c r="JV1" s="526"/>
      <c r="JW1" s="526"/>
      <c r="JX1" s="526"/>
      <c r="JY1" s="526"/>
      <c r="JZ1" s="526"/>
      <c r="KA1" s="526"/>
      <c r="KB1" s="526"/>
      <c r="KC1" s="526"/>
      <c r="KD1" s="526"/>
      <c r="KE1" s="478"/>
      <c r="KF1" s="526"/>
      <c r="KG1" s="526"/>
      <c r="KH1" s="526"/>
      <c r="KI1" s="526"/>
      <c r="KJ1" s="526"/>
      <c r="KK1" s="526"/>
      <c r="KL1" s="526"/>
      <c r="KM1" s="526"/>
      <c r="KN1" s="526"/>
      <c r="KO1" s="526"/>
      <c r="KP1" s="526"/>
      <c r="KQ1" s="526"/>
      <c r="KR1" s="526"/>
      <c r="KS1" s="526"/>
      <c r="KT1" s="526"/>
      <c r="KU1" s="526"/>
      <c r="KV1" s="526"/>
      <c r="KW1" s="526"/>
      <c r="KX1" s="526"/>
      <c r="KY1" s="526"/>
      <c r="KZ1" s="526"/>
      <c r="LA1" s="526"/>
      <c r="LB1" s="526"/>
      <c r="LC1" s="526"/>
      <c r="LD1" s="526"/>
      <c r="LE1" s="526"/>
      <c r="LF1" s="526"/>
      <c r="LG1" s="526"/>
      <c r="LH1" s="478"/>
      <c r="LI1" s="526"/>
      <c r="LJ1" s="526"/>
      <c r="LK1" s="526"/>
      <c r="LL1" s="526"/>
      <c r="LM1" s="526"/>
      <c r="LN1" s="526"/>
      <c r="LO1" s="526"/>
      <c r="LP1" s="526"/>
      <c r="LQ1" s="526"/>
      <c r="LR1" s="526"/>
      <c r="LS1" s="526"/>
      <c r="LT1" s="526"/>
      <c r="LU1" s="526"/>
      <c r="LV1" s="526"/>
      <c r="LW1" s="526"/>
      <c r="LX1" s="526"/>
      <c r="LY1" s="526"/>
      <c r="LZ1" s="526"/>
      <c r="MA1" s="526"/>
      <c r="MB1" s="526"/>
      <c r="MC1" s="526"/>
      <c r="MD1" s="526"/>
      <c r="ME1" s="526"/>
      <c r="MF1" s="526"/>
      <c r="MG1" s="526"/>
      <c r="MH1" s="526"/>
      <c r="MI1" s="526"/>
      <c r="MJ1" s="526"/>
      <c r="MK1" s="478"/>
      <c r="ML1" s="526"/>
      <c r="MM1" s="526"/>
      <c r="MN1" s="526"/>
      <c r="MO1" s="526"/>
      <c r="MP1" s="526"/>
      <c r="MQ1" s="526"/>
      <c r="MR1" s="526"/>
      <c r="MS1" s="526"/>
      <c r="MT1" s="526"/>
      <c r="MU1" s="526"/>
      <c r="MV1" s="526"/>
      <c r="MW1" s="526"/>
      <c r="MX1" s="526"/>
      <c r="MY1" s="526"/>
      <c r="MZ1" s="526"/>
      <c r="NA1" s="526"/>
      <c r="NB1" s="526"/>
      <c r="NC1" s="526"/>
      <c r="ND1" s="526"/>
      <c r="NE1" s="526"/>
      <c r="NF1" s="526"/>
      <c r="NG1" s="526"/>
      <c r="NH1" s="526"/>
      <c r="NI1" s="526"/>
      <c r="NJ1" s="526"/>
      <c r="NK1" s="526"/>
      <c r="NL1" s="526"/>
      <c r="NM1" s="526"/>
      <c r="NN1" s="478"/>
      <c r="NO1" s="526"/>
      <c r="NP1" s="526"/>
      <c r="NQ1" s="526"/>
      <c r="NR1" s="526"/>
      <c r="NS1" s="526"/>
      <c r="NT1" s="526"/>
      <c r="NU1" s="526"/>
      <c r="NV1" s="526"/>
      <c r="NW1" s="526"/>
      <c r="NX1" s="526"/>
      <c r="NY1" s="526"/>
      <c r="NZ1" s="526"/>
      <c r="OA1" s="526"/>
      <c r="OB1" s="526"/>
      <c r="OC1" s="526"/>
      <c r="OD1" s="526"/>
      <c r="OE1" s="526"/>
      <c r="OF1" s="526"/>
      <c r="OG1" s="526"/>
      <c r="OH1" s="526"/>
      <c r="OI1" s="526"/>
      <c r="OJ1" s="526"/>
      <c r="OK1" s="526"/>
      <c r="OL1" s="526"/>
      <c r="OM1" s="526"/>
      <c r="ON1" s="526"/>
      <c r="OO1" s="526"/>
      <c r="OP1" s="526"/>
      <c r="OQ1" s="478"/>
      <c r="OR1" s="526"/>
      <c r="OS1" s="526"/>
      <c r="OT1" s="526"/>
      <c r="OU1" s="526"/>
      <c r="OV1" s="526"/>
      <c r="OW1" s="526"/>
      <c r="OX1" s="526"/>
      <c r="OY1" s="526"/>
      <c r="OZ1" s="526"/>
      <c r="PA1" s="526"/>
      <c r="PB1" s="526"/>
      <c r="PC1" s="526"/>
      <c r="PD1" s="526"/>
      <c r="PE1" s="526"/>
      <c r="PF1" s="526"/>
      <c r="PG1" s="526"/>
      <c r="PH1" s="526"/>
      <c r="PI1" s="526"/>
      <c r="PJ1" s="526"/>
      <c r="PK1" s="526"/>
      <c r="PL1" s="526"/>
      <c r="PM1" s="526"/>
      <c r="PN1" s="526"/>
      <c r="PO1" s="526"/>
      <c r="PP1" s="526"/>
      <c r="PQ1" s="526"/>
      <c r="PR1" s="526"/>
      <c r="PS1" s="526"/>
      <c r="PT1" s="478"/>
      <c r="PU1" s="526"/>
      <c r="PV1" s="526"/>
      <c r="PW1" s="526"/>
      <c r="PX1" s="526"/>
      <c r="PY1" s="526"/>
      <c r="PZ1" s="526"/>
      <c r="QA1" s="526"/>
      <c r="QB1" s="526"/>
      <c r="QC1" s="526"/>
      <c r="QD1" s="526"/>
      <c r="QE1" s="526"/>
      <c r="QF1" s="526"/>
      <c r="QG1" s="526"/>
      <c r="QH1" s="526"/>
      <c r="QI1" s="526"/>
      <c r="QJ1" s="526"/>
      <c r="QK1" s="526"/>
      <c r="QL1" s="526"/>
      <c r="QM1" s="526"/>
      <c r="QN1" s="526"/>
      <c r="QO1" s="526"/>
      <c r="QP1" s="526"/>
      <c r="QQ1" s="526"/>
      <c r="QR1" s="526"/>
      <c r="QS1" s="526"/>
      <c r="QT1" s="526"/>
      <c r="QU1" s="526"/>
      <c r="QV1" s="526"/>
      <c r="QW1" s="478"/>
      <c r="QX1" s="526"/>
      <c r="QY1" s="526"/>
      <c r="QZ1" s="526"/>
      <c r="RA1" s="526"/>
      <c r="RB1" s="526"/>
      <c r="RC1" s="526"/>
      <c r="RD1" s="526"/>
      <c r="RE1" s="526"/>
      <c r="RF1" s="526"/>
      <c r="RG1" s="526"/>
      <c r="RH1" s="526"/>
      <c r="RI1" s="526"/>
      <c r="RJ1" s="526"/>
      <c r="RK1" s="526"/>
      <c r="RL1" s="526"/>
      <c r="RM1" s="526"/>
      <c r="RN1" s="526"/>
      <c r="RO1" s="526"/>
      <c r="RP1" s="526"/>
      <c r="RQ1" s="526"/>
      <c r="RR1" s="526"/>
      <c r="RS1" s="526"/>
      <c r="RT1" s="526"/>
      <c r="RU1" s="526"/>
      <c r="RV1" s="526"/>
      <c r="RW1" s="526"/>
      <c r="RX1" s="526"/>
      <c r="RY1" s="526"/>
      <c r="RZ1" s="478"/>
      <c r="SA1" s="526"/>
      <c r="SB1" s="526"/>
      <c r="SC1" s="526"/>
      <c r="SD1" s="526"/>
      <c r="SE1" s="526"/>
      <c r="SF1" s="526"/>
      <c r="SG1" s="526"/>
      <c r="SH1" s="526"/>
      <c r="SI1" s="526"/>
      <c r="SJ1" s="526"/>
      <c r="SK1" s="526"/>
      <c r="SL1" s="526"/>
      <c r="SM1" s="526"/>
      <c r="SN1" s="526"/>
      <c r="SO1" s="526"/>
      <c r="SP1" s="526"/>
      <c r="SQ1" s="526"/>
      <c r="SR1" s="526"/>
      <c r="SS1" s="526"/>
      <c r="ST1" s="526"/>
      <c r="SU1" s="526"/>
      <c r="SV1" s="526"/>
      <c r="SW1" s="526"/>
      <c r="SX1" s="526"/>
      <c r="SY1" s="526"/>
      <c r="SZ1" s="526"/>
      <c r="TA1" s="526"/>
      <c r="TB1" s="526"/>
      <c r="TC1" s="478"/>
      <c r="TD1" s="526"/>
      <c r="TE1" s="526"/>
      <c r="TF1" s="526"/>
      <c r="TG1" s="526"/>
      <c r="TH1" s="526"/>
      <c r="TI1" s="526"/>
      <c r="TJ1" s="526"/>
      <c r="TK1" s="526"/>
      <c r="TL1" s="526"/>
      <c r="TM1" s="526"/>
      <c r="TN1" s="526"/>
      <c r="TO1" s="526"/>
      <c r="TP1" s="526"/>
      <c r="TQ1" s="526"/>
      <c r="TR1" s="526"/>
      <c r="TS1" s="526"/>
      <c r="TT1" s="526"/>
      <c r="TU1" s="526"/>
      <c r="TV1" s="526"/>
      <c r="TW1" s="526"/>
      <c r="TX1" s="526"/>
      <c r="TY1" s="526"/>
      <c r="TZ1" s="526"/>
      <c r="UA1" s="526"/>
      <c r="UB1" s="526"/>
      <c r="UC1" s="526"/>
      <c r="UD1" s="526"/>
      <c r="UE1" s="526"/>
      <c r="UF1" s="478"/>
      <c r="UG1" s="526"/>
      <c r="UH1" s="526"/>
      <c r="UI1" s="526"/>
      <c r="UJ1" s="526"/>
      <c r="UK1" s="526"/>
      <c r="UL1" s="526"/>
      <c r="UM1" s="526"/>
      <c r="UN1" s="526"/>
      <c r="UO1" s="526"/>
      <c r="UP1" s="526"/>
      <c r="UQ1" s="526"/>
      <c r="UR1" s="526"/>
      <c r="US1" s="526"/>
      <c r="UT1" s="526"/>
      <c r="UU1" s="526"/>
      <c r="UV1" s="526"/>
      <c r="UW1" s="526"/>
      <c r="UX1" s="526"/>
      <c r="UY1" s="526"/>
      <c r="UZ1" s="526"/>
      <c r="VA1" s="526"/>
      <c r="VB1" s="526"/>
      <c r="VC1" s="526"/>
      <c r="VD1" s="526"/>
      <c r="VE1" s="526"/>
      <c r="VF1" s="526"/>
      <c r="VG1" s="526"/>
      <c r="VH1" s="526"/>
      <c r="VI1" s="478"/>
      <c r="VJ1" s="526"/>
      <c r="VK1" s="526"/>
      <c r="VL1" s="526"/>
      <c r="VM1" s="526"/>
      <c r="VN1" s="526"/>
      <c r="VO1" s="526"/>
      <c r="VP1" s="526"/>
      <c r="VQ1" s="526"/>
      <c r="VR1" s="526"/>
      <c r="VS1" s="526"/>
      <c r="VT1" s="526"/>
      <c r="VU1" s="526"/>
      <c r="VV1" s="526"/>
      <c r="VW1" s="526"/>
      <c r="VX1" s="526"/>
      <c r="VY1" s="526"/>
      <c r="VZ1" s="526"/>
      <c r="WA1" s="526"/>
      <c r="WB1" s="526"/>
      <c r="WC1" s="526"/>
      <c r="WD1" s="526"/>
      <c r="WE1" s="526"/>
      <c r="WF1" s="526"/>
      <c r="WG1" s="526"/>
      <c r="WH1" s="526"/>
      <c r="WI1" s="526"/>
      <c r="WJ1" s="526"/>
      <c r="WK1" s="526"/>
      <c r="WL1" s="478"/>
      <c r="WM1" s="526"/>
      <c r="WN1" s="526"/>
      <c r="WO1" s="526"/>
      <c r="WP1" s="526"/>
      <c r="WQ1" s="526"/>
      <c r="WR1" s="526"/>
      <c r="WS1" s="526"/>
      <c r="WT1" s="526"/>
      <c r="WU1" s="526"/>
      <c r="WV1" s="526"/>
      <c r="WW1" s="526"/>
      <c r="WX1" s="526"/>
      <c r="WY1" s="526"/>
      <c r="WZ1" s="526"/>
      <c r="XA1" s="526"/>
      <c r="XB1" s="526"/>
      <c r="XC1" s="526"/>
      <c r="XD1" s="526"/>
      <c r="XE1" s="526"/>
      <c r="XF1" s="526"/>
      <c r="XG1" s="526"/>
      <c r="XH1" s="526"/>
      <c r="XI1" s="526"/>
      <c r="XJ1" s="526"/>
      <c r="XK1" s="526"/>
      <c r="XL1" s="526"/>
      <c r="XM1" s="526"/>
      <c r="XN1" s="526"/>
      <c r="XO1" s="478"/>
      <c r="XP1" s="526"/>
      <c r="XQ1" s="526"/>
      <c r="XR1" s="526"/>
      <c r="XS1" s="526"/>
      <c r="XT1" s="526"/>
      <c r="XU1" s="526"/>
      <c r="XV1" s="526"/>
      <c r="XW1" s="526"/>
      <c r="XX1" s="526"/>
      <c r="XY1" s="526"/>
      <c r="XZ1" s="526"/>
      <c r="YA1" s="526"/>
      <c r="YB1" s="526"/>
      <c r="YC1" s="526"/>
      <c r="YD1" s="526"/>
      <c r="YE1" s="526"/>
      <c r="YF1" s="526"/>
      <c r="YG1" s="526"/>
      <c r="YH1" s="526"/>
      <c r="YI1" s="526"/>
      <c r="YJ1" s="526"/>
      <c r="YK1" s="526"/>
      <c r="YL1" s="526"/>
      <c r="YM1" s="526"/>
      <c r="YN1" s="526"/>
      <c r="YO1" s="526"/>
      <c r="YP1" s="526"/>
      <c r="YQ1" s="526"/>
      <c r="YR1" s="478"/>
      <c r="YS1" s="526"/>
      <c r="YT1" s="526"/>
      <c r="YU1" s="526"/>
      <c r="YV1" s="526"/>
      <c r="YW1" s="526"/>
      <c r="YX1" s="526"/>
      <c r="YY1" s="526"/>
      <c r="YZ1" s="526"/>
      <c r="ZA1" s="526"/>
      <c r="ZB1" s="526"/>
      <c r="ZC1" s="526"/>
      <c r="ZD1" s="526"/>
      <c r="ZE1" s="526"/>
      <c r="ZF1" s="526"/>
      <c r="ZG1" s="526"/>
      <c r="ZH1" s="526"/>
      <c r="ZI1" s="526"/>
      <c r="ZJ1" s="526"/>
      <c r="ZK1" s="526"/>
      <c r="ZL1" s="526"/>
      <c r="ZM1" s="526"/>
      <c r="ZN1" s="526"/>
      <c r="ZO1" s="526"/>
      <c r="ZP1" s="526"/>
      <c r="ZQ1" s="526"/>
      <c r="ZR1" s="526"/>
      <c r="ZS1" s="526"/>
      <c r="ZT1" s="526"/>
      <c r="ZU1" s="478"/>
      <c r="ZV1" s="526"/>
      <c r="ZW1" s="526"/>
      <c r="ZX1" s="526"/>
      <c r="ZY1" s="526"/>
      <c r="ZZ1" s="526"/>
      <c r="AAA1" s="526"/>
      <c r="AAB1" s="526"/>
      <c r="AAC1" s="526"/>
      <c r="AAD1" s="526"/>
      <c r="AAE1" s="526"/>
      <c r="AAF1" s="526"/>
      <c r="AAG1" s="526"/>
      <c r="AAH1" s="526"/>
      <c r="AAI1" s="526"/>
      <c r="AAJ1" s="526"/>
      <c r="AAK1" s="526"/>
      <c r="AAL1" s="526"/>
      <c r="AAM1" s="526"/>
      <c r="AAN1" s="526"/>
      <c r="AAO1" s="526"/>
      <c r="AAP1" s="526"/>
      <c r="AAQ1" s="526"/>
      <c r="AAR1" s="526"/>
      <c r="AAS1" s="526"/>
      <c r="AAT1" s="526"/>
      <c r="AAU1" s="526"/>
      <c r="AAV1" s="526"/>
      <c r="AAW1" s="526"/>
      <c r="AAX1" s="478"/>
      <c r="AAY1" s="526"/>
      <c r="AAZ1" s="526"/>
      <c r="ABA1" s="526"/>
      <c r="ABB1" s="526"/>
      <c r="ABC1" s="526"/>
      <c r="ABD1" s="526"/>
      <c r="ABE1" s="526"/>
      <c r="ABF1" s="526"/>
      <c r="ABG1" s="526"/>
      <c r="ABH1" s="526"/>
      <c r="ABI1" s="526"/>
      <c r="ABJ1" s="526"/>
      <c r="ABK1" s="526"/>
      <c r="ABL1" s="526"/>
      <c r="ABM1" s="526"/>
      <c r="ABN1" s="526"/>
      <c r="ABO1" s="526"/>
      <c r="ABP1" s="526"/>
      <c r="ABQ1" s="526"/>
      <c r="ABR1" s="526"/>
      <c r="ABS1" s="526"/>
      <c r="ABT1" s="526"/>
      <c r="ABU1" s="526"/>
      <c r="ABV1" s="526"/>
      <c r="ABW1" s="526"/>
      <c r="ABX1" s="526"/>
      <c r="ABY1" s="526"/>
      <c r="ABZ1" s="526"/>
      <c r="ACA1" s="478"/>
      <c r="ACB1" s="526"/>
      <c r="ACC1" s="526"/>
      <c r="ACD1" s="526"/>
      <c r="ACE1" s="526"/>
      <c r="ACF1" s="526"/>
      <c r="ACG1" s="526"/>
      <c r="ACH1" s="526"/>
      <c r="ACI1" s="526"/>
      <c r="ACJ1" s="526"/>
      <c r="ACK1" s="526"/>
      <c r="ACL1" s="526"/>
      <c r="ACM1" s="526"/>
      <c r="ACN1" s="526"/>
      <c r="ACO1" s="526"/>
      <c r="ACP1" s="526"/>
      <c r="ACQ1" s="526"/>
      <c r="ACR1" s="526"/>
      <c r="ACS1" s="526"/>
      <c r="ACT1" s="526"/>
      <c r="ACU1" s="526"/>
      <c r="ACV1" s="526"/>
      <c r="ACW1" s="526"/>
      <c r="ACX1" s="526"/>
      <c r="ACY1" s="526"/>
      <c r="ACZ1" s="526"/>
      <c r="ADA1" s="526"/>
      <c r="ADB1" s="526"/>
      <c r="ADC1" s="526"/>
      <c r="ADD1" s="478"/>
      <c r="ADE1" s="526"/>
      <c r="ADF1" s="526"/>
      <c r="ADG1" s="526"/>
      <c r="ADH1" s="526"/>
      <c r="ADI1" s="526"/>
      <c r="ADJ1" s="526"/>
      <c r="ADK1" s="526"/>
      <c r="ADL1" s="526"/>
      <c r="ADM1" s="526"/>
      <c r="ADN1" s="526"/>
      <c r="ADO1" s="526"/>
      <c r="ADP1" s="526"/>
      <c r="ADQ1" s="526"/>
      <c r="ADR1" s="526"/>
      <c r="ADS1" s="526"/>
      <c r="ADT1" s="526"/>
      <c r="ADU1" s="526"/>
      <c r="ADV1" s="526"/>
      <c r="ADW1" s="526"/>
      <c r="ADX1" s="526"/>
      <c r="ADY1" s="526"/>
      <c r="ADZ1" s="526"/>
      <c r="AEA1" s="526"/>
      <c r="AEB1" s="526"/>
      <c r="AEC1" s="526"/>
      <c r="AED1" s="526"/>
      <c r="AEE1" s="526"/>
      <c r="AEF1" s="526"/>
      <c r="AEG1" s="478"/>
      <c r="AEH1" s="526"/>
      <c r="AEI1" s="526"/>
      <c r="AEJ1" s="526"/>
      <c r="AEK1" s="526"/>
      <c r="AEL1" s="526"/>
      <c r="AEM1" s="526"/>
      <c r="AEN1" s="526"/>
      <c r="AEO1" s="526"/>
      <c r="AEP1" s="526"/>
      <c r="AEQ1" s="526"/>
      <c r="AER1" s="526"/>
      <c r="AES1" s="526"/>
      <c r="AET1" s="526"/>
      <c r="AEU1" s="526"/>
      <c r="AEV1" s="526"/>
      <c r="AEW1" s="526"/>
      <c r="AEX1" s="526"/>
      <c r="AEY1" s="526"/>
      <c r="AEZ1" s="526"/>
      <c r="AFA1" s="526"/>
      <c r="AFB1" s="526"/>
      <c r="AFC1" s="526"/>
      <c r="AFD1" s="526"/>
      <c r="AFE1" s="526"/>
      <c r="AFF1" s="526"/>
      <c r="AFG1" s="526"/>
      <c r="AFH1" s="526"/>
      <c r="AFI1" s="526"/>
      <c r="AFJ1" s="478"/>
      <c r="AFK1" s="526"/>
      <c r="AFL1" s="526"/>
      <c r="AFM1" s="526"/>
      <c r="AFN1" s="526"/>
      <c r="AFO1" s="526"/>
      <c r="AFP1" s="526"/>
      <c r="AFQ1" s="526"/>
      <c r="AFR1" s="526"/>
      <c r="AFS1" s="526"/>
      <c r="AFT1" s="526"/>
      <c r="AFU1" s="526"/>
      <c r="AFV1" s="526"/>
      <c r="AFW1" s="526"/>
      <c r="AFX1" s="526"/>
      <c r="AFY1" s="526"/>
      <c r="AFZ1" s="526"/>
      <c r="AGA1" s="526"/>
      <c r="AGB1" s="526"/>
      <c r="AGC1" s="526"/>
      <c r="AGD1" s="526"/>
      <c r="AGE1" s="526"/>
      <c r="AGF1" s="526"/>
      <c r="AGG1" s="526"/>
      <c r="AGH1" s="526"/>
      <c r="AGI1" s="526"/>
      <c r="AGJ1" s="526"/>
      <c r="AGK1" s="526"/>
      <c r="AGL1" s="526"/>
      <c r="AGM1" s="478"/>
      <c r="AGN1" s="526"/>
      <c r="AGO1" s="526"/>
      <c r="AGP1" s="526"/>
      <c r="AGQ1" s="526"/>
      <c r="AGR1" s="526"/>
      <c r="AGS1" s="526"/>
      <c r="AGT1" s="526"/>
      <c r="AGU1" s="526"/>
      <c r="AGV1" s="526"/>
      <c r="AGW1" s="526"/>
      <c r="AGX1" s="526"/>
      <c r="AGY1" s="526"/>
      <c r="AGZ1" s="526"/>
      <c r="AHA1" s="526"/>
      <c r="AHB1" s="526"/>
      <c r="AHC1" s="526"/>
      <c r="AHD1" s="526"/>
      <c r="AHE1" s="526"/>
      <c r="AHF1" s="526"/>
      <c r="AHG1" s="526"/>
      <c r="AHH1" s="526"/>
      <c r="AHI1" s="526"/>
      <c r="AHJ1" s="526"/>
      <c r="AHK1" s="526"/>
      <c r="AHL1" s="526"/>
      <c r="AHM1" s="526"/>
      <c r="AHN1" s="526"/>
      <c r="AHO1" s="526"/>
      <c r="AHP1" s="478"/>
      <c r="AHQ1" s="526"/>
      <c r="AHR1" s="526"/>
      <c r="AHS1" s="526"/>
      <c r="AHT1" s="526"/>
      <c r="AHU1" s="526"/>
      <c r="AHV1" s="526"/>
      <c r="AHW1" s="526"/>
      <c r="AHX1" s="526"/>
      <c r="AHY1" s="526"/>
      <c r="AHZ1" s="526"/>
      <c r="AIA1" s="526"/>
      <c r="AIB1" s="526"/>
      <c r="AIC1" s="526"/>
      <c r="AID1" s="526"/>
      <c r="AIE1" s="526"/>
      <c r="AIF1" s="526"/>
      <c r="AIG1" s="526"/>
      <c r="AIH1" s="526"/>
      <c r="AII1" s="526"/>
      <c r="AIJ1" s="526"/>
      <c r="AIK1" s="526"/>
      <c r="AIL1" s="526"/>
      <c r="AIM1" s="526"/>
      <c r="AIN1" s="526"/>
      <c r="AIO1" s="526"/>
      <c r="AIP1" s="526"/>
      <c r="AIQ1" s="526"/>
      <c r="AIR1" s="526"/>
      <c r="AIS1" s="478"/>
      <c r="AIT1" s="526"/>
      <c r="AIU1" s="526"/>
      <c r="AIV1" s="526"/>
      <c r="AIW1" s="526"/>
      <c r="AIX1" s="526"/>
      <c r="AIY1" s="526"/>
      <c r="AIZ1" s="526"/>
      <c r="AJA1" s="526"/>
      <c r="AJB1" s="526"/>
      <c r="AJC1" s="526"/>
      <c r="AJD1" s="526"/>
      <c r="AJE1" s="526"/>
      <c r="AJF1" s="526"/>
      <c r="AJG1" s="526"/>
      <c r="AJH1" s="526"/>
      <c r="AJI1" s="526"/>
      <c r="AJJ1" s="526"/>
      <c r="AJK1" s="526"/>
      <c r="AJL1" s="526"/>
      <c r="AJM1" s="526"/>
      <c r="AJN1" s="526"/>
      <c r="AJO1" s="526"/>
      <c r="AJP1" s="526"/>
      <c r="AJQ1" s="526"/>
      <c r="AJR1" s="526"/>
      <c r="AJS1" s="526"/>
      <c r="AJT1" s="526"/>
      <c r="AJU1" s="526"/>
      <c r="AJV1" s="478"/>
      <c r="AJW1" s="526"/>
      <c r="AJX1" s="526"/>
      <c r="AJY1" s="526"/>
      <c r="AJZ1" s="526"/>
      <c r="AKA1" s="526"/>
      <c r="AKB1" s="526"/>
      <c r="AKC1" s="526"/>
      <c r="AKD1" s="526"/>
      <c r="AKE1" s="526"/>
      <c r="AKF1" s="526"/>
      <c r="AKG1" s="526"/>
      <c r="AKH1" s="526"/>
      <c r="AKI1" s="526"/>
      <c r="AKJ1" s="526"/>
      <c r="AKK1" s="526"/>
      <c r="AKL1" s="526"/>
      <c r="AKM1" s="526"/>
      <c r="AKN1" s="526"/>
      <c r="AKO1" s="526"/>
      <c r="AKP1" s="526"/>
      <c r="AKQ1" s="526"/>
      <c r="AKR1" s="526"/>
      <c r="AKS1" s="526"/>
      <c r="AKT1" s="526"/>
      <c r="AKU1" s="526"/>
      <c r="AKV1" s="526"/>
      <c r="AKW1" s="526"/>
      <c r="AKX1" s="526"/>
      <c r="AKY1" s="478"/>
      <c r="AKZ1" s="526"/>
      <c r="ALA1" s="526"/>
      <c r="ALB1" s="526"/>
      <c r="ALC1" s="526"/>
      <c r="ALD1" s="526"/>
      <c r="ALE1" s="526"/>
      <c r="ALF1" s="526"/>
      <c r="ALG1" s="526"/>
      <c r="ALH1" s="526"/>
      <c r="ALI1" s="526"/>
      <c r="ALJ1" s="526"/>
      <c r="ALK1" s="526"/>
      <c r="ALL1" s="526"/>
      <c r="ALM1" s="526"/>
      <c r="ALN1" s="526"/>
      <c r="ALO1" s="526"/>
      <c r="ALP1" s="526"/>
      <c r="ALQ1" s="526"/>
      <c r="ALR1" s="526"/>
      <c r="ALS1" s="526"/>
      <c r="ALT1" s="526"/>
      <c r="ALU1" s="526"/>
      <c r="ALV1" s="526"/>
      <c r="ALW1" s="526"/>
      <c r="ALX1" s="526"/>
      <c r="ALY1" s="526"/>
      <c r="ALZ1" s="526"/>
      <c r="AMA1" s="526"/>
      <c r="AMB1" s="478"/>
      <c r="AMC1" s="526"/>
      <c r="AMD1" s="526"/>
      <c r="AME1" s="526"/>
      <c r="AMF1" s="526"/>
      <c r="AMG1" s="526"/>
      <c r="AMH1" s="526"/>
      <c r="AMI1" s="526"/>
      <c r="AMJ1" s="526"/>
      <c r="AMK1" s="526"/>
      <c r="AML1" s="526"/>
      <c r="AMM1" s="526"/>
      <c r="AMN1" s="526"/>
      <c r="AMO1" s="526"/>
      <c r="AMP1" s="526"/>
      <c r="AMQ1" s="526"/>
      <c r="AMR1" s="526"/>
      <c r="AMS1" s="526"/>
      <c r="AMT1" s="526"/>
      <c r="AMU1" s="526"/>
      <c r="AMV1" s="526"/>
      <c r="AMW1" s="526"/>
      <c r="AMX1" s="526"/>
      <c r="AMY1" s="526"/>
      <c r="AMZ1" s="526"/>
      <c r="ANA1" s="526"/>
      <c r="ANB1" s="526"/>
      <c r="ANC1" s="526"/>
      <c r="AND1" s="526"/>
      <c r="ANE1" s="478"/>
      <c r="ANF1" s="526"/>
      <c r="ANG1" s="526"/>
      <c r="ANH1" s="526"/>
      <c r="ANI1" s="526"/>
      <c r="ANJ1" s="526"/>
      <c r="ANK1" s="526"/>
      <c r="ANL1" s="526"/>
      <c r="ANM1" s="526"/>
      <c r="ANN1" s="526"/>
      <c r="ANO1" s="526"/>
      <c r="ANP1" s="526"/>
      <c r="ANQ1" s="526"/>
      <c r="ANR1" s="526"/>
      <c r="ANS1" s="526"/>
      <c r="ANT1" s="526"/>
      <c r="ANU1" s="526"/>
      <c r="ANV1" s="526"/>
      <c r="ANW1" s="526"/>
      <c r="ANX1" s="526"/>
      <c r="ANY1" s="526"/>
      <c r="ANZ1" s="526"/>
      <c r="AOA1" s="526"/>
      <c r="AOB1" s="526"/>
      <c r="AOC1" s="526"/>
      <c r="AOD1" s="526"/>
      <c r="AOE1" s="526"/>
      <c r="AOF1" s="526"/>
      <c r="AOG1" s="526"/>
      <c r="AOH1" s="478"/>
      <c r="AOI1" s="526"/>
      <c r="AOJ1" s="526"/>
      <c r="AOK1" s="526"/>
      <c r="AOL1" s="526"/>
      <c r="AOM1" s="526"/>
      <c r="AON1" s="526"/>
      <c r="AOO1" s="526"/>
      <c r="AOP1" s="526"/>
      <c r="AOQ1" s="526"/>
      <c r="AOR1" s="526"/>
      <c r="AOS1" s="526"/>
      <c r="AOT1" s="526"/>
      <c r="AOU1" s="526"/>
      <c r="AOV1" s="526"/>
      <c r="AOW1" s="526"/>
      <c r="AOX1" s="526"/>
      <c r="AOY1" s="526"/>
      <c r="AOZ1" s="526"/>
      <c r="APA1" s="526"/>
      <c r="APB1" s="526"/>
      <c r="APC1" s="526"/>
      <c r="APD1" s="526"/>
      <c r="APE1" s="526"/>
      <c r="APF1" s="526"/>
      <c r="APG1" s="526"/>
      <c r="APH1" s="526"/>
      <c r="API1" s="526"/>
      <c r="APJ1" s="526"/>
      <c r="APK1" s="478"/>
      <c r="APL1" s="526"/>
      <c r="APM1" s="526"/>
      <c r="APN1" s="526"/>
      <c r="APO1" s="526"/>
      <c r="APP1" s="526"/>
      <c r="APQ1" s="526"/>
      <c r="APR1" s="526"/>
      <c r="APS1" s="526"/>
      <c r="APT1" s="526"/>
      <c r="APU1" s="526"/>
      <c r="APV1" s="526"/>
      <c r="APW1" s="526"/>
      <c r="APX1" s="526"/>
      <c r="APY1" s="526"/>
      <c r="APZ1" s="526"/>
      <c r="AQA1" s="526"/>
      <c r="AQB1" s="526"/>
      <c r="AQC1" s="526"/>
      <c r="AQD1" s="526"/>
      <c r="AQE1" s="526"/>
      <c r="AQF1" s="526"/>
      <c r="AQG1" s="526"/>
      <c r="AQH1" s="526"/>
      <c r="AQI1" s="526"/>
      <c r="AQJ1" s="526"/>
      <c r="AQK1" s="526"/>
      <c r="AQL1" s="526"/>
      <c r="AQM1" s="526"/>
      <c r="AQN1" s="478"/>
      <c r="AQO1" s="526"/>
      <c r="AQP1" s="526"/>
      <c r="AQQ1" s="526"/>
      <c r="AQR1" s="526"/>
      <c r="AQS1" s="526"/>
      <c r="AQT1" s="526"/>
      <c r="AQU1" s="526"/>
      <c r="AQV1" s="526"/>
      <c r="AQW1" s="526"/>
      <c r="AQX1" s="526"/>
      <c r="AQY1" s="526"/>
      <c r="AQZ1" s="526"/>
      <c r="ARA1" s="526"/>
      <c r="ARB1" s="526"/>
      <c r="ARC1" s="526"/>
      <c r="ARD1" s="526"/>
      <c r="ARE1" s="526"/>
      <c r="ARF1" s="526"/>
      <c r="ARG1" s="526"/>
      <c r="ARH1" s="526"/>
      <c r="ARI1" s="526"/>
      <c r="ARJ1" s="526"/>
      <c r="ARK1" s="526"/>
      <c r="ARL1" s="526"/>
      <c r="ARM1" s="526"/>
      <c r="ARN1" s="526"/>
      <c r="ARO1" s="526"/>
      <c r="ARP1" s="526"/>
      <c r="ARQ1" s="478"/>
      <c r="ARR1" s="526"/>
      <c r="ARS1" s="526"/>
      <c r="ART1" s="526"/>
      <c r="ARU1" s="526"/>
      <c r="ARV1" s="526"/>
      <c r="ARW1" s="526"/>
      <c r="ARX1" s="526"/>
      <c r="ARY1" s="526"/>
      <c r="ARZ1" s="526"/>
      <c r="ASA1" s="526"/>
      <c r="ASB1" s="526"/>
      <c r="ASC1" s="526"/>
      <c r="ASD1" s="526"/>
      <c r="ASE1" s="526"/>
      <c r="ASF1" s="526"/>
      <c r="ASG1" s="526"/>
      <c r="ASH1" s="526"/>
      <c r="ASI1" s="526"/>
      <c r="ASJ1" s="526"/>
      <c r="ASK1" s="526"/>
      <c r="ASL1" s="526"/>
      <c r="ASM1" s="526"/>
      <c r="ASN1" s="526"/>
      <c r="ASO1" s="526"/>
      <c r="ASP1" s="526"/>
      <c r="ASQ1" s="526"/>
      <c r="ASR1" s="526"/>
      <c r="ASS1" s="526"/>
      <c r="AST1" s="478"/>
      <c r="ASU1" s="526"/>
      <c r="ASV1" s="526"/>
      <c r="ASW1" s="526"/>
      <c r="ASX1" s="526"/>
      <c r="ASY1" s="526"/>
      <c r="ASZ1" s="526"/>
      <c r="ATA1" s="526"/>
      <c r="ATB1" s="526"/>
      <c r="ATC1" s="526"/>
      <c r="ATD1" s="526"/>
      <c r="ATE1" s="526"/>
      <c r="ATF1" s="526"/>
      <c r="ATG1" s="526"/>
      <c r="ATH1" s="526"/>
      <c r="ATI1" s="526"/>
      <c r="ATJ1" s="526"/>
      <c r="ATK1" s="526"/>
      <c r="ATL1" s="526"/>
      <c r="ATM1" s="526"/>
      <c r="ATN1" s="526"/>
      <c r="ATO1" s="526"/>
      <c r="ATP1" s="526"/>
      <c r="ATQ1" s="526"/>
      <c r="ATR1" s="526"/>
      <c r="ATS1" s="526"/>
      <c r="ATT1" s="526"/>
      <c r="ATU1" s="526"/>
      <c r="ATV1" s="526"/>
      <c r="ATW1" s="478"/>
      <c r="ATX1" s="526"/>
      <c r="ATY1" s="526"/>
      <c r="ATZ1" s="526"/>
      <c r="AUA1" s="526"/>
      <c r="AUB1" s="526"/>
      <c r="AUC1" s="526"/>
      <c r="AUD1" s="526"/>
      <c r="AUE1" s="526"/>
      <c r="AUF1" s="526"/>
      <c r="AUG1" s="526"/>
      <c r="AUH1" s="526"/>
      <c r="AUI1" s="526"/>
      <c r="AUJ1" s="526"/>
      <c r="AUK1" s="526"/>
      <c r="AUL1" s="526"/>
      <c r="AUM1" s="526"/>
      <c r="AUN1" s="526"/>
      <c r="AUO1" s="526"/>
      <c r="AUP1" s="526"/>
      <c r="AUQ1" s="526"/>
      <c r="AUR1" s="526"/>
      <c r="AUS1" s="526"/>
      <c r="AUT1" s="526"/>
      <c r="AUU1" s="526"/>
      <c r="AUV1" s="526"/>
      <c r="AUW1" s="526"/>
      <c r="AUX1" s="526"/>
      <c r="AUY1" s="526"/>
      <c r="AUZ1" s="478"/>
      <c r="AVA1" s="526"/>
      <c r="AVB1" s="526"/>
      <c r="AVC1" s="526"/>
      <c r="AVD1" s="526"/>
      <c r="AVE1" s="526"/>
      <c r="AVF1" s="526"/>
      <c r="AVG1" s="526"/>
      <c r="AVH1" s="526"/>
      <c r="AVI1" s="526"/>
      <c r="AVJ1" s="526"/>
      <c r="AVK1" s="526"/>
      <c r="AVL1" s="526"/>
      <c r="AVM1" s="526"/>
      <c r="AVN1" s="526"/>
      <c r="AVO1" s="526"/>
      <c r="AVP1" s="526"/>
      <c r="AVQ1" s="526"/>
      <c r="AVR1" s="526"/>
      <c r="AVS1" s="526"/>
      <c r="AVT1" s="526"/>
      <c r="AVU1" s="526"/>
      <c r="AVV1" s="526"/>
      <c r="AVW1" s="526"/>
      <c r="AVX1" s="526"/>
      <c r="AVY1" s="526"/>
      <c r="AVZ1" s="526"/>
      <c r="AWA1" s="526"/>
      <c r="AWB1" s="526"/>
      <c r="AWC1" s="478"/>
      <c r="AWD1" s="526"/>
      <c r="AWE1" s="526"/>
      <c r="AWF1" s="526"/>
      <c r="AWG1" s="526"/>
      <c r="AWH1" s="526"/>
      <c r="AWI1" s="526"/>
      <c r="AWJ1" s="526"/>
      <c r="AWK1" s="526"/>
      <c r="AWL1" s="526"/>
      <c r="AWM1" s="526"/>
      <c r="AWN1" s="526"/>
      <c r="AWO1" s="526"/>
      <c r="AWP1" s="526"/>
      <c r="AWQ1" s="526"/>
      <c r="AWR1" s="526"/>
      <c r="AWS1" s="526"/>
      <c r="AWT1" s="526"/>
      <c r="AWU1" s="526"/>
      <c r="AWV1" s="526"/>
      <c r="AWW1" s="526"/>
      <c r="AWX1" s="526"/>
      <c r="AWY1" s="526"/>
      <c r="AWZ1" s="526"/>
      <c r="AXA1" s="526"/>
      <c r="AXB1" s="526"/>
      <c r="AXC1" s="526"/>
      <c r="AXD1" s="526"/>
      <c r="AXE1" s="526"/>
      <c r="AXF1" s="478"/>
      <c r="AXG1" s="526"/>
      <c r="AXH1" s="526"/>
      <c r="AXI1" s="526"/>
      <c r="AXJ1" s="526"/>
      <c r="AXK1" s="526"/>
      <c r="AXL1" s="526"/>
      <c r="AXM1" s="526"/>
      <c r="AXN1" s="526"/>
      <c r="AXO1" s="526"/>
      <c r="AXP1" s="526"/>
      <c r="AXQ1" s="526"/>
      <c r="AXR1" s="526"/>
      <c r="AXS1" s="526"/>
      <c r="AXT1" s="526"/>
      <c r="AXU1" s="526"/>
      <c r="AXV1" s="526"/>
      <c r="AXW1" s="526"/>
      <c r="AXX1" s="526"/>
      <c r="AXY1" s="526"/>
      <c r="AXZ1" s="526"/>
      <c r="AYA1" s="526"/>
      <c r="AYB1" s="526"/>
      <c r="AYC1" s="526"/>
      <c r="AYD1" s="526"/>
      <c r="AYE1" s="526"/>
      <c r="AYF1" s="526"/>
      <c r="AYG1" s="526"/>
      <c r="AYH1" s="526"/>
      <c r="AYI1" s="478"/>
      <c r="AYJ1" s="526"/>
      <c r="AYK1" s="526"/>
      <c r="AYL1" s="526"/>
      <c r="AYM1" s="526"/>
      <c r="AYN1" s="526"/>
      <c r="AYO1" s="526"/>
      <c r="AYP1" s="526"/>
      <c r="AYQ1" s="526"/>
      <c r="AYR1" s="526"/>
      <c r="AYS1" s="526"/>
      <c r="AYT1" s="526"/>
      <c r="AYU1" s="526"/>
      <c r="AYV1" s="526"/>
      <c r="AYW1" s="526"/>
      <c r="AYX1" s="526"/>
      <c r="AYY1" s="526"/>
      <c r="AYZ1" s="526"/>
      <c r="AZA1" s="526"/>
      <c r="AZB1" s="526"/>
      <c r="AZC1" s="526"/>
      <c r="AZD1" s="526"/>
      <c r="AZE1" s="526"/>
      <c r="AZF1" s="526"/>
      <c r="AZG1" s="526"/>
      <c r="AZH1" s="526"/>
      <c r="AZI1" s="526"/>
      <c r="AZJ1" s="526"/>
      <c r="AZK1" s="526"/>
      <c r="AZL1" s="478"/>
      <c r="AZM1" s="526"/>
      <c r="AZN1" s="526"/>
      <c r="AZO1" s="526"/>
      <c r="AZP1" s="526"/>
      <c r="AZQ1" s="526"/>
      <c r="AZR1" s="526"/>
      <c r="AZS1" s="526"/>
      <c r="AZT1" s="526"/>
      <c r="AZU1" s="526"/>
      <c r="AZV1" s="526"/>
      <c r="AZW1" s="526"/>
      <c r="AZX1" s="526"/>
      <c r="AZY1" s="526"/>
      <c r="AZZ1" s="526"/>
      <c r="BAA1" s="526"/>
      <c r="BAB1" s="526"/>
      <c r="BAC1" s="526"/>
      <c r="BAD1" s="526"/>
      <c r="BAE1" s="526"/>
      <c r="BAF1" s="526"/>
      <c r="BAG1" s="526"/>
      <c r="BAH1" s="526"/>
      <c r="BAI1" s="526"/>
      <c r="BAJ1" s="526"/>
      <c r="BAK1" s="526"/>
      <c r="BAL1" s="526"/>
      <c r="BAM1" s="526"/>
      <c r="BAN1" s="526"/>
      <c r="BAO1" s="478"/>
      <c r="BAP1" s="526"/>
      <c r="BAQ1" s="526"/>
      <c r="BAR1" s="526"/>
      <c r="BAS1" s="526"/>
      <c r="BAT1" s="526"/>
      <c r="BAU1" s="526"/>
      <c r="BAV1" s="526"/>
      <c r="BAW1" s="526"/>
      <c r="BAX1" s="526"/>
      <c r="BAY1" s="526"/>
      <c r="BAZ1" s="526"/>
      <c r="BBA1" s="526"/>
      <c r="BBB1" s="526"/>
      <c r="BBC1" s="526"/>
      <c r="BBD1" s="526"/>
      <c r="BBE1" s="526"/>
      <c r="BBF1" s="526"/>
      <c r="BBG1" s="526"/>
      <c r="BBH1" s="526"/>
      <c r="BBI1" s="526"/>
      <c r="BBJ1" s="526"/>
      <c r="BBK1" s="526"/>
      <c r="BBL1" s="526"/>
      <c r="BBM1" s="526"/>
      <c r="BBN1" s="526"/>
      <c r="BBO1" s="526"/>
      <c r="BBP1" s="526"/>
      <c r="BBQ1" s="526"/>
      <c r="BBR1" s="478"/>
      <c r="BBS1" s="526"/>
      <c r="BBT1" s="526"/>
      <c r="BBU1" s="526"/>
      <c r="BBV1" s="526"/>
      <c r="BBW1" s="526"/>
      <c r="BBX1" s="526"/>
      <c r="BBY1" s="526"/>
      <c r="BBZ1" s="526"/>
      <c r="BCA1" s="526"/>
      <c r="BCB1" s="526"/>
      <c r="BCC1" s="526"/>
      <c r="BCD1" s="526"/>
      <c r="BCE1" s="526"/>
      <c r="BCF1" s="526"/>
      <c r="BCG1" s="526"/>
      <c r="BCH1" s="526"/>
      <c r="BCI1" s="526"/>
      <c r="BCJ1" s="526"/>
      <c r="BCK1" s="526"/>
      <c r="BCL1" s="526"/>
      <c r="BCM1" s="526"/>
      <c r="BCN1" s="526"/>
      <c r="BCO1" s="526"/>
      <c r="BCP1" s="526"/>
      <c r="BCQ1" s="526"/>
      <c r="BCR1" s="526"/>
      <c r="BCS1" s="526"/>
      <c r="BCT1" s="526"/>
      <c r="BCU1" s="478"/>
      <c r="BCV1" s="526"/>
      <c r="BCW1" s="526"/>
      <c r="BCX1" s="526"/>
      <c r="BCY1" s="526"/>
      <c r="BCZ1" s="526"/>
      <c r="BDA1" s="526"/>
      <c r="BDB1" s="526"/>
      <c r="BDC1" s="526"/>
      <c r="BDD1" s="526"/>
      <c r="BDE1" s="526"/>
      <c r="BDF1" s="526"/>
      <c r="BDG1" s="526"/>
      <c r="BDH1" s="526"/>
      <c r="BDI1" s="526"/>
      <c r="BDJ1" s="526"/>
      <c r="BDK1" s="526"/>
      <c r="BDL1" s="526"/>
      <c r="BDM1" s="526"/>
      <c r="BDN1" s="526"/>
      <c r="BDO1" s="526"/>
      <c r="BDP1" s="526"/>
      <c r="BDQ1" s="526"/>
      <c r="BDR1" s="526"/>
      <c r="BDS1" s="526"/>
      <c r="BDT1" s="526"/>
      <c r="BDU1" s="526"/>
      <c r="BDV1" s="526"/>
      <c r="BDW1" s="526"/>
      <c r="BDX1" s="478"/>
      <c r="BDY1" s="526"/>
      <c r="BDZ1" s="526"/>
      <c r="BEA1" s="526"/>
      <c r="BEB1" s="526"/>
      <c r="BEC1" s="526"/>
      <c r="BED1" s="526"/>
      <c r="BEE1" s="526"/>
      <c r="BEF1" s="526"/>
      <c r="BEG1" s="526"/>
      <c r="BEH1" s="526"/>
      <c r="BEI1" s="526"/>
      <c r="BEJ1" s="526"/>
      <c r="BEK1" s="526"/>
      <c r="BEL1" s="526"/>
      <c r="BEM1" s="526"/>
      <c r="BEN1" s="526"/>
      <c r="BEO1" s="526"/>
      <c r="BEP1" s="526"/>
      <c r="BEQ1" s="526"/>
      <c r="BER1" s="526"/>
      <c r="BES1" s="526"/>
      <c r="BET1" s="526"/>
      <c r="BEU1" s="526"/>
      <c r="BEV1" s="526"/>
      <c r="BEW1" s="526"/>
      <c r="BEX1" s="526"/>
      <c r="BEY1" s="526"/>
      <c r="BEZ1" s="526"/>
      <c r="BFA1" s="478"/>
      <c r="BFB1" s="526"/>
      <c r="BFC1" s="526"/>
      <c r="BFD1" s="526"/>
      <c r="BFE1" s="526"/>
      <c r="BFF1" s="526"/>
      <c r="BFG1" s="526"/>
      <c r="BFH1" s="526"/>
      <c r="BFI1" s="526"/>
      <c r="BFJ1" s="526"/>
      <c r="BFK1" s="526"/>
      <c r="BFL1" s="526"/>
      <c r="BFM1" s="526"/>
      <c r="BFN1" s="526"/>
      <c r="BFO1" s="526"/>
      <c r="BFP1" s="526"/>
      <c r="BFQ1" s="526"/>
      <c r="BFR1" s="526"/>
      <c r="BFS1" s="526"/>
      <c r="BFT1" s="526"/>
      <c r="BFU1" s="526"/>
      <c r="BFV1" s="526"/>
      <c r="BFW1" s="526"/>
      <c r="BFX1" s="526"/>
      <c r="BFY1" s="526"/>
      <c r="BFZ1" s="526"/>
      <c r="BGA1" s="526"/>
      <c r="BGB1" s="526"/>
      <c r="BGC1" s="526"/>
      <c r="BGD1" s="478"/>
      <c r="BGE1" s="526"/>
      <c r="BGF1" s="526"/>
      <c r="BGG1" s="526"/>
      <c r="BGH1" s="526"/>
      <c r="BGI1" s="526"/>
      <c r="BGJ1" s="526"/>
      <c r="BGK1" s="526"/>
      <c r="BGL1" s="526"/>
      <c r="BGM1" s="526"/>
      <c r="BGN1" s="526"/>
      <c r="BGO1" s="526"/>
      <c r="BGP1" s="526"/>
      <c r="BGQ1" s="526"/>
      <c r="BGR1" s="526"/>
      <c r="BGS1" s="526"/>
      <c r="BGT1" s="526"/>
      <c r="BGU1" s="526"/>
      <c r="BGV1" s="526"/>
      <c r="BGW1" s="526"/>
      <c r="BGX1" s="526"/>
      <c r="BGY1" s="526"/>
      <c r="BGZ1" s="526"/>
      <c r="BHA1" s="526"/>
      <c r="BHB1" s="526"/>
      <c r="BHC1" s="526"/>
      <c r="BHD1" s="526"/>
      <c r="BHE1" s="526"/>
      <c r="BHF1" s="526"/>
      <c r="BHG1" s="478"/>
      <c r="BHH1" s="526"/>
      <c r="BHI1" s="526"/>
      <c r="BHJ1" s="526"/>
      <c r="BHK1" s="526"/>
      <c r="BHL1" s="526"/>
      <c r="BHM1" s="526"/>
      <c r="BHN1" s="526"/>
      <c r="BHO1" s="526"/>
      <c r="BHP1" s="526"/>
      <c r="BHQ1" s="526"/>
      <c r="BHR1" s="526"/>
      <c r="BHS1" s="526"/>
      <c r="BHT1" s="526"/>
      <c r="BHU1" s="526"/>
      <c r="BHV1" s="526"/>
      <c r="BHW1" s="526"/>
      <c r="BHX1" s="526"/>
      <c r="BHY1" s="526"/>
      <c r="BHZ1" s="526"/>
      <c r="BIA1" s="526"/>
      <c r="BIB1" s="526"/>
      <c r="BIC1" s="526"/>
      <c r="BID1" s="526"/>
      <c r="BIE1" s="526"/>
      <c r="BIF1" s="526"/>
      <c r="BIG1" s="526"/>
      <c r="BIH1" s="526"/>
      <c r="BII1" s="526"/>
      <c r="BIJ1" s="478"/>
      <c r="BIK1" s="526"/>
      <c r="BIL1" s="526"/>
      <c r="BIM1" s="526"/>
      <c r="BIN1" s="526"/>
      <c r="BIO1" s="526"/>
      <c r="BIP1" s="526"/>
      <c r="BIQ1" s="526"/>
      <c r="BIR1" s="526"/>
      <c r="BIS1" s="526"/>
      <c r="BIT1" s="526"/>
      <c r="BIU1" s="526"/>
      <c r="BIV1" s="526"/>
      <c r="BIW1" s="526"/>
      <c r="BIX1" s="526"/>
      <c r="BIY1" s="526"/>
      <c r="BIZ1" s="526"/>
      <c r="BJA1" s="526"/>
      <c r="BJB1" s="526"/>
      <c r="BJC1" s="526"/>
      <c r="BJD1" s="526"/>
      <c r="BJE1" s="526"/>
      <c r="BJF1" s="526"/>
      <c r="BJG1" s="526"/>
      <c r="BJH1" s="526"/>
      <c r="BJI1" s="526"/>
      <c r="BJJ1" s="526"/>
      <c r="BJK1" s="526"/>
      <c r="BJL1" s="526"/>
      <c r="BJM1" s="478"/>
      <c r="BJN1" s="526"/>
      <c r="BJO1" s="526"/>
      <c r="BJP1" s="526"/>
      <c r="BJQ1" s="526"/>
      <c r="BJR1" s="526"/>
      <c r="BJS1" s="526"/>
      <c r="BJT1" s="526"/>
      <c r="BJU1" s="526"/>
      <c r="BJV1" s="526"/>
      <c r="BJW1" s="526"/>
      <c r="BJX1" s="526"/>
      <c r="BJY1" s="526"/>
      <c r="BJZ1" s="526"/>
      <c r="BKA1" s="526"/>
      <c r="BKB1" s="526"/>
      <c r="BKC1" s="526"/>
      <c r="BKD1" s="526"/>
      <c r="BKE1" s="526"/>
      <c r="BKF1" s="526"/>
      <c r="BKG1" s="526"/>
      <c r="BKH1" s="526"/>
      <c r="BKI1" s="526"/>
      <c r="BKJ1" s="526"/>
      <c r="BKK1" s="526"/>
      <c r="BKL1" s="526"/>
      <c r="BKM1" s="526"/>
      <c r="BKN1" s="526"/>
      <c r="BKO1" s="526"/>
      <c r="BKP1" s="478"/>
      <c r="BKQ1" s="526"/>
      <c r="BKR1" s="526"/>
      <c r="BKS1" s="526"/>
      <c r="BKT1" s="526"/>
      <c r="BKU1" s="526"/>
      <c r="BKV1" s="526"/>
      <c r="BKW1" s="526"/>
      <c r="BKX1" s="526"/>
      <c r="BKY1" s="526"/>
      <c r="BKZ1" s="526"/>
      <c r="BLA1" s="526"/>
      <c r="BLB1" s="526"/>
      <c r="BLC1" s="526"/>
      <c r="BLD1" s="526"/>
      <c r="BLE1" s="526"/>
      <c r="BLF1" s="526"/>
      <c r="BLG1" s="526"/>
      <c r="BLH1" s="526"/>
      <c r="BLI1" s="526"/>
      <c r="BLJ1" s="526"/>
      <c r="BLK1" s="526"/>
      <c r="BLL1" s="526"/>
      <c r="BLM1" s="526"/>
      <c r="BLN1" s="526"/>
      <c r="BLO1" s="526"/>
      <c r="BLP1" s="526"/>
      <c r="BLQ1" s="526"/>
      <c r="BLR1" s="526"/>
      <c r="BLS1" s="478"/>
      <c r="BLT1" s="526"/>
      <c r="BLU1" s="526"/>
      <c r="BLV1" s="526"/>
      <c r="BLW1" s="526"/>
      <c r="BLX1" s="526"/>
      <c r="BLY1" s="526"/>
      <c r="BLZ1" s="526"/>
      <c r="BMA1" s="526"/>
      <c r="BMB1" s="526"/>
      <c r="BMC1" s="526"/>
      <c r="BMD1" s="526"/>
      <c r="BME1" s="526"/>
      <c r="BMF1" s="526"/>
      <c r="BMG1" s="526"/>
      <c r="BMH1" s="526"/>
      <c r="BMI1" s="526"/>
      <c r="BMJ1" s="526"/>
      <c r="BMK1" s="526"/>
      <c r="BML1" s="526"/>
      <c r="BMM1" s="526"/>
      <c r="BMN1" s="526"/>
      <c r="BMO1" s="526"/>
      <c r="BMP1" s="526"/>
      <c r="BMQ1" s="526"/>
      <c r="BMR1" s="526"/>
      <c r="BMS1" s="526"/>
      <c r="BMT1" s="526"/>
      <c r="BMU1" s="526"/>
      <c r="BMV1" s="478"/>
      <c r="BMW1" s="526"/>
      <c r="BMX1" s="526"/>
      <c r="BMY1" s="526"/>
      <c r="BMZ1" s="526"/>
      <c r="BNA1" s="526"/>
      <c r="BNB1" s="526"/>
      <c r="BNC1" s="526"/>
      <c r="BND1" s="526"/>
      <c r="BNE1" s="526"/>
      <c r="BNF1" s="526"/>
      <c r="BNG1" s="526"/>
      <c r="BNH1" s="526"/>
      <c r="BNI1" s="526"/>
      <c r="BNJ1" s="526"/>
      <c r="BNK1" s="526"/>
      <c r="BNL1" s="526"/>
      <c r="BNM1" s="526"/>
      <c r="BNN1" s="526"/>
      <c r="BNO1" s="526"/>
      <c r="BNP1" s="526"/>
      <c r="BNQ1" s="526"/>
      <c r="BNR1" s="526"/>
      <c r="BNS1" s="526"/>
      <c r="BNT1" s="526"/>
      <c r="BNU1" s="526"/>
      <c r="BNV1" s="526"/>
      <c r="BNW1" s="526"/>
      <c r="BNX1" s="526"/>
      <c r="BNY1" s="478"/>
      <c r="BNZ1" s="526"/>
      <c r="BOA1" s="526"/>
      <c r="BOB1" s="526"/>
      <c r="BOC1" s="526"/>
      <c r="BOD1" s="526"/>
      <c r="BOE1" s="526"/>
      <c r="BOF1" s="526"/>
      <c r="BOG1" s="526"/>
      <c r="BOH1" s="526"/>
      <c r="BOI1" s="526"/>
      <c r="BOJ1" s="526"/>
      <c r="BOK1" s="526"/>
      <c r="BOL1" s="526"/>
      <c r="BOM1" s="526"/>
      <c r="BON1" s="526"/>
      <c r="BOO1" s="526"/>
      <c r="BOP1" s="526"/>
      <c r="BOQ1" s="526"/>
      <c r="BOR1" s="526"/>
      <c r="BOS1" s="526"/>
      <c r="BOT1" s="526"/>
      <c r="BOU1" s="526"/>
      <c r="BOV1" s="526"/>
      <c r="BOW1" s="526"/>
      <c r="BOX1" s="526"/>
      <c r="BOY1" s="526"/>
      <c r="BOZ1" s="526"/>
      <c r="BPA1" s="526"/>
      <c r="BPB1" s="478"/>
      <c r="BPC1" s="526"/>
      <c r="BPD1" s="526"/>
      <c r="BPE1" s="526"/>
      <c r="BPF1" s="526"/>
      <c r="BPG1" s="526"/>
      <c r="BPH1" s="526"/>
      <c r="BPI1" s="526"/>
      <c r="BPJ1" s="526"/>
      <c r="BPK1" s="526"/>
      <c r="BPL1" s="526"/>
      <c r="BPM1" s="526"/>
      <c r="BPN1" s="526"/>
      <c r="BPO1" s="526"/>
      <c r="BPP1" s="526"/>
      <c r="BPQ1" s="526"/>
      <c r="BPR1" s="526"/>
      <c r="BPS1" s="526"/>
      <c r="BPT1" s="526"/>
      <c r="BPU1" s="526"/>
      <c r="BPV1" s="526"/>
      <c r="BPW1" s="526"/>
      <c r="BPX1" s="526"/>
      <c r="BPY1" s="526"/>
      <c r="BPZ1" s="526"/>
      <c r="BQA1" s="526"/>
      <c r="BQB1" s="526"/>
      <c r="BQC1" s="526"/>
      <c r="BQD1" s="526"/>
      <c r="BQE1" s="478"/>
      <c r="BQF1" s="526"/>
      <c r="BQG1" s="526"/>
      <c r="BQH1" s="526"/>
      <c r="BQI1" s="526"/>
      <c r="BQJ1" s="526"/>
      <c r="BQK1" s="526"/>
      <c r="BQL1" s="526"/>
      <c r="BQM1" s="526"/>
      <c r="BQN1" s="526"/>
      <c r="BQO1" s="526"/>
      <c r="BQP1" s="526"/>
      <c r="BQQ1" s="526"/>
      <c r="BQR1" s="526"/>
      <c r="BQS1" s="526"/>
      <c r="BQT1" s="526"/>
      <c r="BQU1" s="526"/>
      <c r="BQV1" s="526"/>
      <c r="BQW1" s="526"/>
      <c r="BQX1" s="526"/>
      <c r="BQY1" s="526"/>
      <c r="BQZ1" s="526"/>
      <c r="BRA1" s="526"/>
      <c r="BRB1" s="526"/>
      <c r="BRC1" s="526"/>
      <c r="BRD1" s="526"/>
      <c r="BRE1" s="526"/>
      <c r="BRF1" s="526"/>
      <c r="BRG1" s="526"/>
      <c r="BRH1" s="478"/>
      <c r="BRI1" s="526"/>
      <c r="BRJ1" s="526"/>
      <c r="BRK1" s="526"/>
      <c r="BRL1" s="526"/>
      <c r="BRM1" s="526"/>
      <c r="BRN1" s="526"/>
      <c r="BRO1" s="526"/>
      <c r="BRP1" s="526"/>
      <c r="BRQ1" s="526"/>
      <c r="BRR1" s="526"/>
      <c r="BRS1" s="526"/>
      <c r="BRT1" s="526"/>
      <c r="BRU1" s="526"/>
      <c r="BRV1" s="526"/>
      <c r="BRW1" s="526"/>
      <c r="BRX1" s="526"/>
      <c r="BRY1" s="526"/>
      <c r="BRZ1" s="526"/>
      <c r="BSA1" s="526"/>
      <c r="BSB1" s="526"/>
      <c r="BSC1" s="526"/>
      <c r="BSD1" s="526"/>
      <c r="BSE1" s="526"/>
      <c r="BSF1" s="526"/>
      <c r="BSG1" s="526"/>
      <c r="BSH1" s="526"/>
      <c r="BSI1" s="526"/>
      <c r="BSJ1" s="526"/>
      <c r="BSK1" s="478"/>
      <c r="BSL1" s="526"/>
      <c r="BSM1" s="526"/>
      <c r="BSN1" s="526"/>
      <c r="BSO1" s="526"/>
      <c r="BSP1" s="526"/>
      <c r="BSQ1" s="526"/>
      <c r="BSR1" s="526"/>
      <c r="BSS1" s="526"/>
      <c r="BST1" s="526"/>
      <c r="BSU1" s="526"/>
      <c r="BSV1" s="526"/>
      <c r="BSW1" s="526"/>
      <c r="BSX1" s="526"/>
      <c r="BSY1" s="526"/>
      <c r="BSZ1" s="526"/>
      <c r="BTA1" s="526"/>
      <c r="BTB1" s="526"/>
      <c r="BTC1" s="526"/>
      <c r="BTD1" s="526"/>
      <c r="BTE1" s="526"/>
      <c r="BTF1" s="526"/>
      <c r="BTG1" s="526"/>
      <c r="BTH1" s="526"/>
      <c r="BTI1" s="526"/>
      <c r="BTJ1" s="526"/>
      <c r="BTK1" s="526"/>
      <c r="BTL1" s="526"/>
      <c r="BTM1" s="526"/>
      <c r="BTN1" s="478"/>
      <c r="BTO1" s="526"/>
      <c r="BTP1" s="526"/>
      <c r="BTQ1" s="526"/>
      <c r="BTR1" s="526"/>
      <c r="BTS1" s="526"/>
      <c r="BTT1" s="526"/>
      <c r="BTU1" s="526"/>
      <c r="BTV1" s="526"/>
      <c r="BTW1" s="526"/>
      <c r="BTX1" s="526"/>
      <c r="BTY1" s="526"/>
      <c r="BTZ1" s="526"/>
      <c r="BUA1" s="526"/>
      <c r="BUB1" s="526"/>
      <c r="BUC1" s="526"/>
      <c r="BUD1" s="526"/>
      <c r="BUE1" s="526"/>
      <c r="BUF1" s="526"/>
      <c r="BUG1" s="526"/>
      <c r="BUH1" s="526"/>
      <c r="BUI1" s="526"/>
      <c r="BUJ1" s="526"/>
      <c r="BUK1" s="526"/>
      <c r="BUL1" s="526"/>
      <c r="BUM1" s="526"/>
      <c r="BUN1" s="526"/>
      <c r="BUO1" s="526"/>
      <c r="BUP1" s="526"/>
      <c r="BUQ1" s="478"/>
      <c r="BUR1" s="526"/>
      <c r="BUS1" s="526"/>
      <c r="BUT1" s="526"/>
      <c r="BUU1" s="526"/>
      <c r="BUV1" s="526"/>
      <c r="BUW1" s="526"/>
      <c r="BUX1" s="526"/>
      <c r="BUY1" s="526"/>
      <c r="BUZ1" s="526"/>
      <c r="BVA1" s="526"/>
      <c r="BVB1" s="526"/>
      <c r="BVC1" s="526"/>
      <c r="BVD1" s="526"/>
      <c r="BVE1" s="526"/>
      <c r="BVF1" s="526"/>
      <c r="BVG1" s="526"/>
      <c r="BVH1" s="526"/>
      <c r="BVI1" s="526"/>
      <c r="BVJ1" s="526"/>
      <c r="BVK1" s="526"/>
      <c r="BVL1" s="526"/>
      <c r="BVM1" s="526"/>
      <c r="BVN1" s="526"/>
      <c r="BVO1" s="526"/>
      <c r="BVP1" s="526"/>
      <c r="BVQ1" s="526"/>
      <c r="BVR1" s="526"/>
      <c r="BVS1" s="526"/>
      <c r="BVT1" s="478"/>
      <c r="BVU1" s="526"/>
      <c r="BVV1" s="526"/>
      <c r="BVW1" s="526"/>
      <c r="BVX1" s="526"/>
      <c r="BVY1" s="526"/>
      <c r="BVZ1" s="526"/>
      <c r="BWA1" s="526"/>
      <c r="BWB1" s="526"/>
      <c r="BWC1" s="526"/>
      <c r="BWD1" s="526"/>
      <c r="BWE1" s="526"/>
      <c r="BWF1" s="526"/>
      <c r="BWG1" s="526"/>
      <c r="BWH1" s="526"/>
      <c r="BWI1" s="526"/>
      <c r="BWJ1" s="526"/>
      <c r="BWK1" s="526"/>
      <c r="BWL1" s="526"/>
      <c r="BWM1" s="526"/>
      <c r="BWN1" s="526"/>
      <c r="BWO1" s="526"/>
      <c r="BWP1" s="526"/>
      <c r="BWQ1" s="526"/>
      <c r="BWR1" s="526"/>
      <c r="BWS1" s="526"/>
      <c r="BWT1" s="526"/>
      <c r="BWU1" s="526"/>
      <c r="BWV1" s="526"/>
      <c r="BWW1" s="478"/>
      <c r="BWX1" s="526"/>
      <c r="BWY1" s="526"/>
      <c r="BWZ1" s="526"/>
      <c r="BXA1" s="526"/>
      <c r="BXB1" s="526"/>
      <c r="BXC1" s="526"/>
      <c r="BXD1" s="526"/>
      <c r="BXE1" s="526"/>
      <c r="BXF1" s="526"/>
      <c r="BXG1" s="526"/>
      <c r="BXH1" s="526"/>
      <c r="BXI1" s="526"/>
      <c r="BXJ1" s="526"/>
      <c r="BXK1" s="526"/>
      <c r="BXL1" s="526"/>
      <c r="BXM1" s="526"/>
      <c r="BXN1" s="526"/>
      <c r="BXO1" s="526"/>
      <c r="BXP1" s="526"/>
      <c r="BXQ1" s="526"/>
      <c r="BXR1" s="526"/>
      <c r="BXS1" s="526"/>
      <c r="BXT1" s="526"/>
      <c r="BXU1" s="526"/>
      <c r="BXV1" s="526"/>
      <c r="BXW1" s="526"/>
      <c r="BXX1" s="526"/>
      <c r="BXY1" s="526"/>
      <c r="BXZ1" s="478"/>
      <c r="BYA1" s="526"/>
      <c r="BYB1" s="526"/>
      <c r="BYC1" s="526"/>
      <c r="BYD1" s="526"/>
      <c r="BYE1" s="526"/>
      <c r="BYF1" s="526"/>
      <c r="BYG1" s="526"/>
      <c r="BYH1" s="526"/>
      <c r="BYI1" s="526"/>
      <c r="BYJ1" s="526"/>
      <c r="BYK1" s="526"/>
      <c r="BYL1" s="526"/>
      <c r="BYM1" s="526"/>
      <c r="BYN1" s="526"/>
      <c r="BYO1" s="526"/>
      <c r="BYP1" s="526"/>
      <c r="BYQ1" s="526"/>
      <c r="BYR1" s="526"/>
      <c r="BYS1" s="526"/>
      <c r="BYT1" s="526"/>
      <c r="BYU1" s="526"/>
      <c r="BYV1" s="526"/>
      <c r="BYW1" s="526"/>
      <c r="BYX1" s="526"/>
      <c r="BYY1" s="526"/>
      <c r="BYZ1" s="526"/>
      <c r="BZA1" s="526"/>
      <c r="BZB1" s="526"/>
      <c r="BZC1" s="478"/>
      <c r="BZD1" s="526"/>
      <c r="BZE1" s="526"/>
      <c r="BZF1" s="526"/>
      <c r="BZG1" s="526"/>
      <c r="BZH1" s="526"/>
      <c r="BZI1" s="526"/>
      <c r="BZJ1" s="526"/>
      <c r="BZK1" s="526"/>
      <c r="BZL1" s="526"/>
      <c r="BZM1" s="526"/>
      <c r="BZN1" s="526"/>
      <c r="BZO1" s="526"/>
      <c r="BZP1" s="526"/>
      <c r="BZQ1" s="526"/>
      <c r="BZR1" s="526"/>
      <c r="BZS1" s="526"/>
      <c r="BZT1" s="526"/>
      <c r="BZU1" s="526"/>
      <c r="BZV1" s="526"/>
      <c r="BZW1" s="526"/>
      <c r="BZX1" s="526"/>
      <c r="BZY1" s="526"/>
      <c r="BZZ1" s="526"/>
      <c r="CAA1" s="526"/>
      <c r="CAB1" s="526"/>
      <c r="CAC1" s="526"/>
      <c r="CAD1" s="526"/>
      <c r="CAE1" s="526"/>
      <c r="CAF1" s="478"/>
      <c r="CAG1" s="526"/>
      <c r="CAH1" s="526"/>
      <c r="CAI1" s="526"/>
      <c r="CAJ1" s="526"/>
      <c r="CAK1" s="526"/>
      <c r="CAL1" s="526"/>
      <c r="CAM1" s="526"/>
      <c r="CAN1" s="526"/>
      <c r="CAO1" s="526"/>
      <c r="CAP1" s="526"/>
      <c r="CAQ1" s="526"/>
      <c r="CAR1" s="526"/>
      <c r="CAS1" s="526"/>
      <c r="CAT1" s="526"/>
      <c r="CAU1" s="526"/>
      <c r="CAV1" s="526"/>
      <c r="CAW1" s="526"/>
      <c r="CAX1" s="526"/>
      <c r="CAY1" s="526"/>
      <c r="CAZ1" s="526"/>
      <c r="CBA1" s="526"/>
      <c r="CBB1" s="526"/>
      <c r="CBC1" s="526"/>
      <c r="CBD1" s="526"/>
      <c r="CBE1" s="526"/>
      <c r="CBF1" s="526"/>
      <c r="CBG1" s="526"/>
      <c r="CBH1" s="526"/>
      <c r="CBI1" s="478"/>
      <c r="CBJ1" s="526"/>
      <c r="CBK1" s="526"/>
      <c r="CBL1" s="526"/>
      <c r="CBM1" s="526"/>
      <c r="CBN1" s="526"/>
      <c r="CBO1" s="526"/>
      <c r="CBP1" s="526"/>
      <c r="CBQ1" s="526"/>
      <c r="CBR1" s="526"/>
      <c r="CBS1" s="526"/>
      <c r="CBT1" s="526"/>
      <c r="CBU1" s="526"/>
      <c r="CBV1" s="526"/>
      <c r="CBW1" s="526"/>
      <c r="CBX1" s="526"/>
      <c r="CBY1" s="526"/>
      <c r="CBZ1" s="526"/>
      <c r="CCA1" s="526"/>
      <c r="CCB1" s="526"/>
      <c r="CCC1" s="526"/>
      <c r="CCD1" s="526"/>
      <c r="CCE1" s="526"/>
      <c r="CCF1" s="526"/>
      <c r="CCG1" s="526"/>
      <c r="CCH1" s="526"/>
      <c r="CCI1" s="526"/>
      <c r="CCJ1" s="526"/>
      <c r="CCK1" s="526"/>
      <c r="CCL1" s="478"/>
      <c r="CCM1" s="526"/>
      <c r="CCN1" s="526"/>
      <c r="CCO1" s="526"/>
      <c r="CCP1" s="526"/>
      <c r="CCQ1" s="526"/>
      <c r="CCR1" s="526"/>
      <c r="CCS1" s="526"/>
      <c r="CCT1" s="526"/>
      <c r="CCU1" s="526"/>
      <c r="CCV1" s="526"/>
      <c r="CCW1" s="526"/>
      <c r="CCX1" s="526"/>
      <c r="CCY1" s="526"/>
      <c r="CCZ1" s="526"/>
      <c r="CDA1" s="526"/>
      <c r="CDB1" s="526"/>
      <c r="CDC1" s="526"/>
      <c r="CDD1" s="526"/>
      <c r="CDE1" s="526"/>
      <c r="CDF1" s="526"/>
      <c r="CDG1" s="526"/>
      <c r="CDH1" s="526"/>
      <c r="CDI1" s="526"/>
      <c r="CDJ1" s="526"/>
      <c r="CDK1" s="526"/>
      <c r="CDL1" s="526"/>
      <c r="CDM1" s="526"/>
      <c r="CDN1" s="526"/>
      <c r="CDO1" s="478"/>
      <c r="CDP1" s="526"/>
      <c r="CDQ1" s="526"/>
      <c r="CDR1" s="526"/>
      <c r="CDS1" s="526"/>
      <c r="CDT1" s="526"/>
      <c r="CDU1" s="526"/>
      <c r="CDV1" s="526"/>
      <c r="CDW1" s="526"/>
      <c r="CDX1" s="526"/>
      <c r="CDY1" s="526"/>
      <c r="CDZ1" s="526"/>
      <c r="CEA1" s="526"/>
      <c r="CEB1" s="526"/>
      <c r="CEC1" s="526"/>
      <c r="CED1" s="526"/>
      <c r="CEE1" s="526"/>
      <c r="CEF1" s="526"/>
      <c r="CEG1" s="526"/>
      <c r="CEH1" s="526"/>
      <c r="CEI1" s="526"/>
      <c r="CEJ1" s="526"/>
      <c r="CEK1" s="526"/>
      <c r="CEL1" s="526"/>
      <c r="CEM1" s="526"/>
      <c r="CEN1" s="526"/>
      <c r="CEO1" s="526"/>
      <c r="CEP1" s="526"/>
      <c r="CEQ1" s="526"/>
      <c r="CER1" s="478"/>
      <c r="CES1" s="526"/>
      <c r="CET1" s="526"/>
      <c r="CEU1" s="526"/>
      <c r="CEV1" s="526"/>
      <c r="CEW1" s="526"/>
      <c r="CEX1" s="526"/>
      <c r="CEY1" s="526"/>
      <c r="CEZ1" s="526"/>
      <c r="CFA1" s="526"/>
      <c r="CFB1" s="526"/>
      <c r="CFC1" s="526"/>
      <c r="CFD1" s="526"/>
      <c r="CFE1" s="526"/>
      <c r="CFF1" s="526"/>
      <c r="CFG1" s="526"/>
      <c r="CFH1" s="526"/>
      <c r="CFI1" s="526"/>
      <c r="CFJ1" s="526"/>
      <c r="CFK1" s="526"/>
      <c r="CFL1" s="526"/>
      <c r="CFM1" s="526"/>
      <c r="CFN1" s="526"/>
      <c r="CFO1" s="526"/>
      <c r="CFP1" s="526"/>
      <c r="CFQ1" s="526"/>
      <c r="CFR1" s="526"/>
      <c r="CFS1" s="526"/>
      <c r="CFT1" s="526"/>
      <c r="CFU1" s="478"/>
      <c r="CFV1" s="526"/>
      <c r="CFW1" s="526"/>
      <c r="CFX1" s="526"/>
      <c r="CFY1" s="526"/>
      <c r="CFZ1" s="526"/>
      <c r="CGA1" s="526"/>
      <c r="CGB1" s="526"/>
      <c r="CGC1" s="526"/>
      <c r="CGD1" s="526"/>
      <c r="CGE1" s="526"/>
      <c r="CGF1" s="526"/>
      <c r="CGG1" s="526"/>
      <c r="CGH1" s="526"/>
      <c r="CGI1" s="526"/>
      <c r="CGJ1" s="526"/>
      <c r="CGK1" s="526"/>
      <c r="CGL1" s="526"/>
      <c r="CGM1" s="526"/>
      <c r="CGN1" s="526"/>
      <c r="CGO1" s="526"/>
      <c r="CGP1" s="526"/>
      <c r="CGQ1" s="526"/>
      <c r="CGR1" s="526"/>
      <c r="CGS1" s="526"/>
      <c r="CGT1" s="526"/>
      <c r="CGU1" s="526"/>
      <c r="CGV1" s="526"/>
      <c r="CGW1" s="526"/>
      <c r="CGX1" s="478"/>
      <c r="CGY1" s="526"/>
      <c r="CGZ1" s="526"/>
      <c r="CHA1" s="526"/>
      <c r="CHB1" s="526"/>
      <c r="CHC1" s="526"/>
      <c r="CHD1" s="526"/>
      <c r="CHE1" s="526"/>
      <c r="CHF1" s="526"/>
      <c r="CHG1" s="526"/>
      <c r="CHH1" s="526"/>
      <c r="CHI1" s="526"/>
      <c r="CHJ1" s="526"/>
      <c r="CHK1" s="526"/>
      <c r="CHL1" s="526"/>
      <c r="CHM1" s="526"/>
      <c r="CHN1" s="526"/>
      <c r="CHO1" s="526"/>
      <c r="CHP1" s="526"/>
      <c r="CHQ1" s="526"/>
      <c r="CHR1" s="526"/>
      <c r="CHS1" s="526"/>
      <c r="CHT1" s="526"/>
      <c r="CHU1" s="526"/>
      <c r="CHV1" s="526"/>
      <c r="CHW1" s="526"/>
      <c r="CHX1" s="526"/>
      <c r="CHY1" s="526"/>
      <c r="CHZ1" s="526"/>
      <c r="CIA1" s="478"/>
      <c r="CIB1" s="526"/>
      <c r="CIC1" s="526"/>
      <c r="CID1" s="526"/>
      <c r="CIE1" s="526"/>
      <c r="CIF1" s="526"/>
      <c r="CIG1" s="526"/>
      <c r="CIH1" s="526"/>
      <c r="CII1" s="526"/>
      <c r="CIJ1" s="526"/>
      <c r="CIK1" s="526"/>
      <c r="CIL1" s="526"/>
      <c r="CIM1" s="526"/>
      <c r="CIN1" s="526"/>
      <c r="CIO1" s="526"/>
      <c r="CIP1" s="526"/>
      <c r="CIQ1" s="526"/>
      <c r="CIR1" s="526"/>
      <c r="CIS1" s="526"/>
      <c r="CIT1" s="526"/>
      <c r="CIU1" s="526"/>
      <c r="CIV1" s="526"/>
      <c r="CIW1" s="526"/>
      <c r="CIX1" s="526"/>
      <c r="CIY1" s="526"/>
      <c r="CIZ1" s="526"/>
      <c r="CJA1" s="526"/>
      <c r="CJB1" s="526"/>
      <c r="CJC1" s="526"/>
      <c r="CJD1" s="478"/>
      <c r="CJE1" s="526"/>
      <c r="CJF1" s="526"/>
      <c r="CJG1" s="526"/>
      <c r="CJH1" s="526"/>
      <c r="CJI1" s="526"/>
      <c r="CJJ1" s="526"/>
      <c r="CJK1" s="526"/>
      <c r="CJL1" s="526"/>
      <c r="CJM1" s="526"/>
      <c r="CJN1" s="526"/>
      <c r="CJO1" s="526"/>
      <c r="CJP1" s="526"/>
      <c r="CJQ1" s="526"/>
      <c r="CJR1" s="526"/>
      <c r="CJS1" s="526"/>
      <c r="CJT1" s="526"/>
      <c r="CJU1" s="526"/>
      <c r="CJV1" s="526"/>
      <c r="CJW1" s="526"/>
      <c r="CJX1" s="526"/>
      <c r="CJY1" s="526"/>
      <c r="CJZ1" s="526"/>
      <c r="CKA1" s="526"/>
      <c r="CKB1" s="526"/>
      <c r="CKC1" s="526"/>
      <c r="CKD1" s="526"/>
      <c r="CKE1" s="526"/>
      <c r="CKF1" s="526"/>
      <c r="CKG1" s="478"/>
      <c r="CKH1" s="526"/>
      <c r="CKI1" s="526"/>
      <c r="CKJ1" s="526"/>
      <c r="CKK1" s="526"/>
      <c r="CKL1" s="526"/>
      <c r="CKM1" s="526"/>
      <c r="CKN1" s="526"/>
      <c r="CKO1" s="526"/>
      <c r="CKP1" s="526"/>
      <c r="CKQ1" s="526"/>
      <c r="CKR1" s="526"/>
      <c r="CKS1" s="526"/>
      <c r="CKT1" s="526"/>
      <c r="CKU1" s="526"/>
      <c r="CKV1" s="526"/>
      <c r="CKW1" s="526"/>
      <c r="CKX1" s="526"/>
      <c r="CKY1" s="526"/>
      <c r="CKZ1" s="526"/>
      <c r="CLA1" s="526"/>
      <c r="CLB1" s="526"/>
      <c r="CLC1" s="526"/>
      <c r="CLD1" s="526"/>
      <c r="CLE1" s="526"/>
      <c r="CLF1" s="526"/>
      <c r="CLG1" s="526"/>
      <c r="CLH1" s="526"/>
      <c r="CLI1" s="526"/>
      <c r="CLJ1" s="478"/>
      <c r="CLK1" s="526"/>
      <c r="CLL1" s="526"/>
      <c r="CLM1" s="526"/>
      <c r="CLN1" s="526"/>
      <c r="CLO1" s="526"/>
      <c r="CLP1" s="526"/>
      <c r="CLQ1" s="526"/>
      <c r="CLR1" s="526"/>
      <c r="CLS1" s="526"/>
      <c r="CLT1" s="526"/>
      <c r="CLU1" s="526"/>
      <c r="CLV1" s="526"/>
      <c r="CLW1" s="526"/>
      <c r="CLX1" s="526"/>
      <c r="CLY1" s="526"/>
      <c r="CLZ1" s="526"/>
      <c r="CMA1" s="526"/>
      <c r="CMB1" s="526"/>
      <c r="CMC1" s="526"/>
      <c r="CMD1" s="526"/>
      <c r="CME1" s="526"/>
      <c r="CMF1" s="526"/>
      <c r="CMG1" s="526"/>
      <c r="CMH1" s="526"/>
      <c r="CMI1" s="526"/>
      <c r="CMJ1" s="526"/>
      <c r="CMK1" s="526"/>
      <c r="CML1" s="526"/>
      <c r="CMM1" s="478"/>
      <c r="CMN1" s="526"/>
      <c r="CMO1" s="526"/>
      <c r="CMP1" s="526"/>
      <c r="CMQ1" s="526"/>
      <c r="CMR1" s="526"/>
      <c r="CMS1" s="526"/>
      <c r="CMT1" s="526"/>
      <c r="CMU1" s="526"/>
      <c r="CMV1" s="526"/>
      <c r="CMW1" s="526"/>
      <c r="CMX1" s="526"/>
      <c r="CMY1" s="526"/>
      <c r="CMZ1" s="526"/>
      <c r="CNA1" s="526"/>
      <c r="CNB1" s="526"/>
      <c r="CNC1" s="526"/>
      <c r="CND1" s="526"/>
      <c r="CNE1" s="526"/>
      <c r="CNF1" s="526"/>
      <c r="CNG1" s="526"/>
      <c r="CNH1" s="526"/>
      <c r="CNI1" s="526"/>
      <c r="CNJ1" s="526"/>
      <c r="CNK1" s="526"/>
      <c r="CNL1" s="526"/>
      <c r="CNM1" s="526"/>
      <c r="CNN1" s="526"/>
      <c r="CNO1" s="526"/>
      <c r="CNP1" s="478"/>
      <c r="CNQ1" s="526"/>
      <c r="CNR1" s="526"/>
      <c r="CNS1" s="526"/>
      <c r="CNT1" s="526"/>
      <c r="CNU1" s="526"/>
      <c r="CNV1" s="526"/>
      <c r="CNW1" s="526"/>
      <c r="CNX1" s="526"/>
      <c r="CNY1" s="526"/>
      <c r="CNZ1" s="526"/>
      <c r="COA1" s="526"/>
      <c r="COB1" s="526"/>
      <c r="COC1" s="526"/>
      <c r="COD1" s="526"/>
      <c r="COE1" s="526"/>
      <c r="COF1" s="526"/>
      <c r="COG1" s="526"/>
      <c r="COH1" s="526"/>
      <c r="COI1" s="526"/>
      <c r="COJ1" s="526"/>
      <c r="COK1" s="526"/>
      <c r="COL1" s="526"/>
      <c r="COM1" s="526"/>
      <c r="CON1" s="526"/>
      <c r="COO1" s="526"/>
      <c r="COP1" s="526"/>
      <c r="COQ1" s="526"/>
      <c r="COR1" s="526"/>
      <c r="COS1" s="478"/>
      <c r="COT1" s="526"/>
      <c r="COU1" s="526"/>
      <c r="COV1" s="526"/>
      <c r="COW1" s="526"/>
      <c r="COX1" s="526"/>
      <c r="COY1" s="526"/>
      <c r="COZ1" s="526"/>
      <c r="CPA1" s="526"/>
      <c r="CPB1" s="526"/>
      <c r="CPC1" s="526"/>
      <c r="CPD1" s="526"/>
      <c r="CPE1" s="526"/>
      <c r="CPF1" s="526"/>
      <c r="CPG1" s="526"/>
      <c r="CPH1" s="526"/>
      <c r="CPI1" s="526"/>
      <c r="CPJ1" s="526"/>
      <c r="CPK1" s="526"/>
      <c r="CPL1" s="526"/>
      <c r="CPM1" s="526"/>
      <c r="CPN1" s="526"/>
      <c r="CPO1" s="526"/>
      <c r="CPP1" s="526"/>
      <c r="CPQ1" s="526"/>
      <c r="CPR1" s="526"/>
      <c r="CPS1" s="526"/>
      <c r="CPT1" s="526"/>
      <c r="CPU1" s="526"/>
      <c r="CPV1" s="478"/>
      <c r="CPW1" s="526"/>
      <c r="CPX1" s="526"/>
      <c r="CPY1" s="526"/>
      <c r="CPZ1" s="526"/>
      <c r="CQA1" s="526"/>
      <c r="CQB1" s="526"/>
      <c r="CQC1" s="526"/>
      <c r="CQD1" s="526"/>
      <c r="CQE1" s="526"/>
      <c r="CQF1" s="526"/>
      <c r="CQG1" s="526"/>
      <c r="CQH1" s="526"/>
      <c r="CQI1" s="526"/>
      <c r="CQJ1" s="526"/>
      <c r="CQK1" s="526"/>
      <c r="CQL1" s="526"/>
      <c r="CQM1" s="526"/>
      <c r="CQN1" s="526"/>
      <c r="CQO1" s="526"/>
      <c r="CQP1" s="526"/>
      <c r="CQQ1" s="526"/>
      <c r="CQR1" s="526"/>
      <c r="CQS1" s="526"/>
      <c r="CQT1" s="526"/>
      <c r="CQU1" s="526"/>
      <c r="CQV1" s="526"/>
      <c r="CQW1" s="526"/>
      <c r="CQX1" s="526"/>
      <c r="CQY1" s="478"/>
      <c r="CQZ1" s="526"/>
      <c r="CRA1" s="526"/>
      <c r="CRB1" s="526"/>
      <c r="CRC1" s="526"/>
      <c r="CRD1" s="526"/>
      <c r="CRE1" s="526"/>
      <c r="CRF1" s="526"/>
      <c r="CRG1" s="526"/>
      <c r="CRH1" s="526"/>
      <c r="CRI1" s="526"/>
      <c r="CRJ1" s="526"/>
      <c r="CRK1" s="526"/>
      <c r="CRL1" s="526"/>
      <c r="CRM1" s="526"/>
      <c r="CRN1" s="526"/>
      <c r="CRO1" s="526"/>
      <c r="CRP1" s="526"/>
      <c r="CRQ1" s="526"/>
      <c r="CRR1" s="526"/>
      <c r="CRS1" s="526"/>
      <c r="CRT1" s="526"/>
      <c r="CRU1" s="526"/>
      <c r="CRV1" s="526"/>
      <c r="CRW1" s="526"/>
      <c r="CRX1" s="526"/>
      <c r="CRY1" s="526"/>
      <c r="CRZ1" s="526"/>
      <c r="CSA1" s="526"/>
      <c r="CSB1" s="478"/>
      <c r="CSC1" s="526"/>
      <c r="CSD1" s="526"/>
      <c r="CSE1" s="526"/>
      <c r="CSF1" s="526"/>
      <c r="CSG1" s="526"/>
      <c r="CSH1" s="526"/>
      <c r="CSI1" s="526"/>
      <c r="CSJ1" s="526"/>
      <c r="CSK1" s="526"/>
      <c r="CSL1" s="526"/>
      <c r="CSM1" s="526"/>
      <c r="CSN1" s="526"/>
      <c r="CSO1" s="526"/>
      <c r="CSP1" s="526"/>
      <c r="CSQ1" s="526"/>
      <c r="CSR1" s="526"/>
      <c r="CSS1" s="526"/>
      <c r="CST1" s="526"/>
      <c r="CSU1" s="526"/>
      <c r="CSV1" s="526"/>
      <c r="CSW1" s="526"/>
      <c r="CSX1" s="526"/>
      <c r="CSY1" s="526"/>
      <c r="CSZ1" s="526"/>
      <c r="CTA1" s="526"/>
      <c r="CTB1" s="526"/>
      <c r="CTC1" s="526"/>
      <c r="CTD1" s="526"/>
      <c r="CTE1" s="478"/>
      <c r="CTF1" s="526"/>
      <c r="CTG1" s="526"/>
      <c r="CTH1" s="526"/>
      <c r="CTI1" s="526"/>
      <c r="CTJ1" s="526"/>
      <c r="CTK1" s="526"/>
      <c r="CTL1" s="526"/>
      <c r="CTM1" s="526"/>
      <c r="CTN1" s="526"/>
      <c r="CTO1" s="526"/>
      <c r="CTP1" s="526"/>
      <c r="CTQ1" s="526"/>
      <c r="CTR1" s="526"/>
      <c r="CTS1" s="526"/>
      <c r="CTT1" s="526"/>
      <c r="CTU1" s="526"/>
      <c r="CTV1" s="526"/>
      <c r="CTW1" s="526"/>
      <c r="CTX1" s="526"/>
      <c r="CTY1" s="526"/>
      <c r="CTZ1" s="526"/>
      <c r="CUA1" s="526"/>
      <c r="CUB1" s="526"/>
      <c r="CUC1" s="526"/>
      <c r="CUD1" s="526"/>
      <c r="CUE1" s="526"/>
      <c r="CUF1" s="526"/>
      <c r="CUG1" s="526"/>
      <c r="CUH1" s="478"/>
      <c r="CUI1" s="526"/>
      <c r="CUJ1" s="526"/>
      <c r="CUK1" s="526"/>
      <c r="CUL1" s="526"/>
      <c r="CUM1" s="526"/>
      <c r="CUN1" s="526"/>
      <c r="CUO1" s="526"/>
      <c r="CUP1" s="526"/>
      <c r="CUQ1" s="526"/>
      <c r="CUR1" s="526"/>
      <c r="CUS1" s="526"/>
      <c r="CUT1" s="526"/>
      <c r="CUU1" s="526"/>
      <c r="CUV1" s="526"/>
      <c r="CUW1" s="526"/>
      <c r="CUX1" s="526"/>
      <c r="CUY1" s="526"/>
      <c r="CUZ1" s="526"/>
      <c r="CVA1" s="526"/>
      <c r="CVB1" s="526"/>
      <c r="CVC1" s="526"/>
      <c r="CVD1" s="526"/>
      <c r="CVE1" s="526"/>
      <c r="CVF1" s="526"/>
      <c r="CVG1" s="526"/>
      <c r="CVH1" s="526"/>
      <c r="CVI1" s="526"/>
      <c r="CVJ1" s="526"/>
      <c r="CVK1" s="478"/>
      <c r="CVL1" s="526"/>
      <c r="CVM1" s="526"/>
      <c r="CVN1" s="526"/>
      <c r="CVO1" s="526"/>
      <c r="CVP1" s="526"/>
      <c r="CVQ1" s="526"/>
      <c r="CVR1" s="526"/>
      <c r="CVS1" s="526"/>
      <c r="CVT1" s="526"/>
      <c r="CVU1" s="526"/>
      <c r="CVV1" s="526"/>
      <c r="CVW1" s="526"/>
      <c r="CVX1" s="526"/>
      <c r="CVY1" s="526"/>
      <c r="CVZ1" s="526"/>
      <c r="CWA1" s="526"/>
      <c r="CWB1" s="526"/>
      <c r="CWC1" s="526"/>
      <c r="CWD1" s="526"/>
      <c r="CWE1" s="526"/>
      <c r="CWF1" s="526"/>
      <c r="CWG1" s="526"/>
      <c r="CWH1" s="526"/>
      <c r="CWI1" s="526"/>
      <c r="CWJ1" s="526"/>
      <c r="CWK1" s="526"/>
      <c r="CWL1" s="526"/>
      <c r="CWM1" s="526"/>
      <c r="CWN1" s="478"/>
      <c r="CWO1" s="526"/>
      <c r="CWP1" s="526"/>
      <c r="CWQ1" s="526"/>
      <c r="CWR1" s="526"/>
      <c r="CWS1" s="526"/>
      <c r="CWT1" s="526"/>
      <c r="CWU1" s="526"/>
      <c r="CWV1" s="526"/>
      <c r="CWW1" s="526"/>
      <c r="CWX1" s="526"/>
      <c r="CWY1" s="526"/>
      <c r="CWZ1" s="526"/>
      <c r="CXA1" s="526"/>
      <c r="CXB1" s="526"/>
      <c r="CXC1" s="526"/>
      <c r="CXD1" s="526"/>
      <c r="CXE1" s="526"/>
      <c r="CXF1" s="526"/>
      <c r="CXG1" s="526"/>
      <c r="CXH1" s="526"/>
      <c r="CXI1" s="526"/>
      <c r="CXJ1" s="526"/>
      <c r="CXK1" s="526"/>
      <c r="CXL1" s="526"/>
      <c r="CXM1" s="526"/>
      <c r="CXN1" s="526"/>
      <c r="CXO1" s="526"/>
      <c r="CXP1" s="526"/>
      <c r="CXQ1" s="478"/>
      <c r="CXR1" s="526"/>
      <c r="CXS1" s="526"/>
      <c r="CXT1" s="526"/>
      <c r="CXU1" s="526"/>
      <c r="CXV1" s="526"/>
      <c r="CXW1" s="526"/>
      <c r="CXX1" s="526"/>
      <c r="CXY1" s="526"/>
      <c r="CXZ1" s="526"/>
      <c r="CYA1" s="526"/>
      <c r="CYB1" s="526"/>
      <c r="CYC1" s="526"/>
      <c r="CYD1" s="526"/>
      <c r="CYE1" s="526"/>
      <c r="CYF1" s="526"/>
      <c r="CYG1" s="526"/>
      <c r="CYH1" s="526"/>
      <c r="CYI1" s="526"/>
      <c r="CYJ1" s="526"/>
      <c r="CYK1" s="526"/>
      <c r="CYL1" s="526"/>
      <c r="CYM1" s="526"/>
      <c r="CYN1" s="526"/>
      <c r="CYO1" s="526"/>
      <c r="CYP1" s="526"/>
      <c r="CYQ1" s="526"/>
      <c r="CYR1" s="526"/>
      <c r="CYS1" s="526"/>
      <c r="CYT1" s="478"/>
      <c r="CYU1" s="526"/>
      <c r="CYV1" s="526"/>
      <c r="CYW1" s="526"/>
      <c r="CYX1" s="526"/>
      <c r="CYY1" s="526"/>
      <c r="CYZ1" s="526"/>
      <c r="CZA1" s="526"/>
      <c r="CZB1" s="526"/>
      <c r="CZC1" s="526"/>
      <c r="CZD1" s="526"/>
      <c r="CZE1" s="526"/>
      <c r="CZF1" s="526"/>
      <c r="CZG1" s="526"/>
      <c r="CZH1" s="526"/>
      <c r="CZI1" s="526"/>
      <c r="CZJ1" s="526"/>
      <c r="CZK1" s="526"/>
      <c r="CZL1" s="526"/>
      <c r="CZM1" s="526"/>
      <c r="CZN1" s="526"/>
      <c r="CZO1" s="526"/>
      <c r="CZP1" s="526"/>
      <c r="CZQ1" s="526"/>
      <c r="CZR1" s="526"/>
      <c r="CZS1" s="526"/>
      <c r="CZT1" s="526"/>
      <c r="CZU1" s="526"/>
      <c r="CZV1" s="526"/>
      <c r="CZW1" s="478"/>
      <c r="CZX1" s="526"/>
      <c r="CZY1" s="526"/>
      <c r="CZZ1" s="526"/>
      <c r="DAA1" s="526"/>
      <c r="DAB1" s="526"/>
      <c r="DAC1" s="526"/>
      <c r="DAD1" s="526"/>
      <c r="DAE1" s="526"/>
      <c r="DAF1" s="526"/>
      <c r="DAG1" s="526"/>
      <c r="DAH1" s="526"/>
      <c r="DAI1" s="526"/>
      <c r="DAJ1" s="526"/>
      <c r="DAK1" s="526"/>
      <c r="DAL1" s="526"/>
      <c r="DAM1" s="526"/>
      <c r="DAN1" s="526"/>
      <c r="DAO1" s="526"/>
      <c r="DAP1" s="526"/>
      <c r="DAQ1" s="526"/>
      <c r="DAR1" s="526"/>
      <c r="DAS1" s="526"/>
      <c r="DAT1" s="526"/>
      <c r="DAU1" s="526"/>
      <c r="DAV1" s="526"/>
      <c r="DAW1" s="526"/>
      <c r="DAX1" s="526"/>
      <c r="DAY1" s="526"/>
      <c r="DAZ1" s="478"/>
      <c r="DBA1" s="526"/>
      <c r="DBB1" s="526"/>
      <c r="DBC1" s="526"/>
      <c r="DBD1" s="526"/>
      <c r="DBE1" s="526"/>
      <c r="DBF1" s="526"/>
      <c r="DBG1" s="526"/>
      <c r="DBH1" s="526"/>
      <c r="DBI1" s="526"/>
      <c r="DBJ1" s="526"/>
      <c r="DBK1" s="526"/>
      <c r="DBL1" s="526"/>
      <c r="DBM1" s="526"/>
      <c r="DBN1" s="526"/>
      <c r="DBO1" s="526"/>
      <c r="DBP1" s="526"/>
      <c r="DBQ1" s="526"/>
      <c r="DBR1" s="526"/>
      <c r="DBS1" s="526"/>
      <c r="DBT1" s="526"/>
      <c r="DBU1" s="526"/>
      <c r="DBV1" s="526"/>
      <c r="DBW1" s="526"/>
      <c r="DBX1" s="526"/>
      <c r="DBY1" s="526"/>
      <c r="DBZ1" s="526"/>
      <c r="DCA1" s="526"/>
      <c r="DCB1" s="526"/>
      <c r="DCC1" s="478"/>
      <c r="DCD1" s="526"/>
      <c r="DCE1" s="526"/>
      <c r="DCF1" s="526"/>
      <c r="DCG1" s="526"/>
      <c r="DCH1" s="526"/>
      <c r="DCI1" s="526"/>
      <c r="DCJ1" s="526"/>
      <c r="DCK1" s="526"/>
      <c r="DCL1" s="526"/>
      <c r="DCM1" s="526"/>
      <c r="DCN1" s="526"/>
      <c r="DCO1" s="526"/>
      <c r="DCP1" s="526"/>
      <c r="DCQ1" s="526"/>
      <c r="DCR1" s="526"/>
      <c r="DCS1" s="526"/>
      <c r="DCT1" s="526"/>
      <c r="DCU1" s="526"/>
      <c r="DCV1" s="526"/>
      <c r="DCW1" s="526"/>
      <c r="DCX1" s="526"/>
      <c r="DCY1" s="526"/>
      <c r="DCZ1" s="526"/>
      <c r="DDA1" s="526"/>
      <c r="DDB1" s="526"/>
      <c r="DDC1" s="526"/>
      <c r="DDD1" s="526"/>
      <c r="DDE1" s="526"/>
      <c r="DDF1" s="478"/>
      <c r="DDG1" s="526"/>
      <c r="DDH1" s="526"/>
      <c r="DDI1" s="526"/>
      <c r="DDJ1" s="526"/>
      <c r="DDK1" s="526"/>
      <c r="DDL1" s="526"/>
      <c r="DDM1" s="526"/>
      <c r="DDN1" s="526"/>
      <c r="DDO1" s="526"/>
      <c r="DDP1" s="526"/>
      <c r="DDQ1" s="526"/>
      <c r="DDR1" s="526"/>
      <c r="DDS1" s="526"/>
      <c r="DDT1" s="526"/>
      <c r="DDU1" s="526"/>
      <c r="DDV1" s="526"/>
      <c r="DDW1" s="526"/>
      <c r="DDX1" s="526"/>
      <c r="DDY1" s="526"/>
      <c r="DDZ1" s="526"/>
      <c r="DEA1" s="526"/>
      <c r="DEB1" s="526"/>
      <c r="DEC1" s="526"/>
      <c r="DED1" s="526"/>
      <c r="DEE1" s="526"/>
      <c r="DEF1" s="526"/>
      <c r="DEG1" s="526"/>
      <c r="DEH1" s="526"/>
      <c r="DEI1" s="478"/>
      <c r="DEJ1" s="526"/>
      <c r="DEK1" s="526"/>
      <c r="DEL1" s="526"/>
      <c r="DEM1" s="526"/>
      <c r="DEN1" s="526"/>
      <c r="DEO1" s="526"/>
      <c r="DEP1" s="526"/>
      <c r="DEQ1" s="526"/>
      <c r="DER1" s="526"/>
      <c r="DES1" s="526"/>
      <c r="DET1" s="526"/>
      <c r="DEU1" s="526"/>
      <c r="DEV1" s="526"/>
      <c r="DEW1" s="526"/>
      <c r="DEX1" s="526"/>
      <c r="DEY1" s="526"/>
      <c r="DEZ1" s="526"/>
      <c r="DFA1" s="526"/>
      <c r="DFB1" s="526"/>
      <c r="DFC1" s="526"/>
      <c r="DFD1" s="526"/>
      <c r="DFE1" s="526"/>
      <c r="DFF1" s="526"/>
      <c r="DFG1" s="526"/>
      <c r="DFH1" s="526"/>
      <c r="DFI1" s="526"/>
      <c r="DFJ1" s="526"/>
      <c r="DFK1" s="526"/>
      <c r="DFL1" s="478"/>
      <c r="DFM1" s="526"/>
      <c r="DFN1" s="526"/>
      <c r="DFO1" s="526"/>
      <c r="DFP1" s="526"/>
      <c r="DFQ1" s="526"/>
      <c r="DFR1" s="526"/>
      <c r="DFS1" s="526"/>
      <c r="DFT1" s="526"/>
      <c r="DFU1" s="526"/>
      <c r="DFV1" s="526"/>
      <c r="DFW1" s="526"/>
      <c r="DFX1" s="526"/>
      <c r="DFY1" s="526"/>
      <c r="DFZ1" s="526"/>
      <c r="DGA1" s="526"/>
      <c r="DGB1" s="526"/>
      <c r="DGC1" s="526"/>
      <c r="DGD1" s="526"/>
      <c r="DGE1" s="526"/>
      <c r="DGF1" s="526"/>
      <c r="DGG1" s="526"/>
      <c r="DGH1" s="526"/>
      <c r="DGI1" s="526"/>
      <c r="DGJ1" s="526"/>
      <c r="DGK1" s="526"/>
      <c r="DGL1" s="526"/>
      <c r="DGM1" s="526"/>
      <c r="DGN1" s="526"/>
      <c r="DGO1" s="478"/>
      <c r="DGP1" s="526"/>
      <c r="DGQ1" s="526"/>
      <c r="DGR1" s="526"/>
      <c r="DGS1" s="526"/>
      <c r="DGT1" s="526"/>
      <c r="DGU1" s="526"/>
      <c r="DGV1" s="526"/>
      <c r="DGW1" s="526"/>
      <c r="DGX1" s="526"/>
      <c r="DGY1" s="526"/>
      <c r="DGZ1" s="526"/>
      <c r="DHA1" s="526"/>
      <c r="DHB1" s="526"/>
      <c r="DHC1" s="526"/>
      <c r="DHD1" s="526"/>
      <c r="DHE1" s="526"/>
      <c r="DHF1" s="526"/>
      <c r="DHG1" s="526"/>
      <c r="DHH1" s="526"/>
      <c r="DHI1" s="526"/>
      <c r="DHJ1" s="526"/>
      <c r="DHK1" s="526"/>
      <c r="DHL1" s="526"/>
      <c r="DHM1" s="526"/>
      <c r="DHN1" s="526"/>
      <c r="DHO1" s="526"/>
      <c r="DHP1" s="526"/>
      <c r="DHQ1" s="526"/>
      <c r="DHR1" s="478"/>
      <c r="DHS1" s="526"/>
      <c r="DHT1" s="526"/>
      <c r="DHU1" s="526"/>
      <c r="DHV1" s="526"/>
      <c r="DHW1" s="526"/>
      <c r="DHX1" s="526"/>
      <c r="DHY1" s="526"/>
      <c r="DHZ1" s="526"/>
      <c r="DIA1" s="526"/>
      <c r="DIB1" s="526"/>
      <c r="DIC1" s="526"/>
      <c r="DID1" s="526"/>
      <c r="DIE1" s="526"/>
      <c r="DIF1" s="526"/>
      <c r="DIG1" s="526"/>
      <c r="DIH1" s="526"/>
      <c r="DII1" s="526"/>
      <c r="DIJ1" s="526"/>
      <c r="DIK1" s="526"/>
      <c r="DIL1" s="526"/>
      <c r="DIM1" s="526"/>
      <c r="DIN1" s="526"/>
      <c r="DIO1" s="526"/>
      <c r="DIP1" s="526"/>
      <c r="DIQ1" s="526"/>
      <c r="DIR1" s="526"/>
      <c r="DIS1" s="526"/>
      <c r="DIT1" s="526"/>
      <c r="DIU1" s="478"/>
      <c r="DIV1" s="526"/>
      <c r="DIW1" s="526"/>
      <c r="DIX1" s="526"/>
      <c r="DIY1" s="526"/>
      <c r="DIZ1" s="526"/>
      <c r="DJA1" s="526"/>
      <c r="DJB1" s="526"/>
      <c r="DJC1" s="526"/>
      <c r="DJD1" s="526"/>
      <c r="DJE1" s="526"/>
      <c r="DJF1" s="526"/>
      <c r="DJG1" s="526"/>
      <c r="DJH1" s="526"/>
      <c r="DJI1" s="526"/>
      <c r="DJJ1" s="526"/>
      <c r="DJK1" s="526"/>
      <c r="DJL1" s="526"/>
      <c r="DJM1" s="526"/>
      <c r="DJN1" s="526"/>
      <c r="DJO1" s="526"/>
      <c r="DJP1" s="526"/>
      <c r="DJQ1" s="526"/>
      <c r="DJR1" s="526"/>
      <c r="DJS1" s="526"/>
      <c r="DJT1" s="526"/>
      <c r="DJU1" s="526"/>
      <c r="DJV1" s="526"/>
      <c r="DJW1" s="526"/>
      <c r="DJX1" s="478"/>
      <c r="DJY1" s="526"/>
      <c r="DJZ1" s="526"/>
      <c r="DKA1" s="526"/>
      <c r="DKB1" s="526"/>
      <c r="DKC1" s="526"/>
      <c r="DKD1" s="526"/>
      <c r="DKE1" s="526"/>
      <c r="DKF1" s="526"/>
      <c r="DKG1" s="526"/>
      <c r="DKH1" s="526"/>
      <c r="DKI1" s="526"/>
      <c r="DKJ1" s="526"/>
      <c r="DKK1" s="526"/>
      <c r="DKL1" s="526"/>
      <c r="DKM1" s="526"/>
      <c r="DKN1" s="526"/>
      <c r="DKO1" s="526"/>
      <c r="DKP1" s="526"/>
      <c r="DKQ1" s="526"/>
      <c r="DKR1" s="526"/>
      <c r="DKS1" s="526"/>
      <c r="DKT1" s="526"/>
      <c r="DKU1" s="526"/>
      <c r="DKV1" s="526"/>
      <c r="DKW1" s="526"/>
      <c r="DKX1" s="526"/>
      <c r="DKY1" s="526"/>
      <c r="DKZ1" s="526"/>
      <c r="DLA1" s="478"/>
      <c r="DLB1" s="526"/>
      <c r="DLC1" s="526"/>
      <c r="DLD1" s="526"/>
      <c r="DLE1" s="526"/>
      <c r="DLF1" s="526"/>
      <c r="DLG1" s="526"/>
      <c r="DLH1" s="526"/>
      <c r="DLI1" s="526"/>
      <c r="DLJ1" s="526"/>
      <c r="DLK1" s="526"/>
      <c r="DLL1" s="526"/>
      <c r="DLM1" s="526"/>
      <c r="DLN1" s="526"/>
      <c r="DLO1" s="526"/>
      <c r="DLP1" s="526"/>
      <c r="DLQ1" s="526"/>
      <c r="DLR1" s="526"/>
      <c r="DLS1" s="526"/>
      <c r="DLT1" s="526"/>
      <c r="DLU1" s="526"/>
      <c r="DLV1" s="526"/>
      <c r="DLW1" s="526"/>
      <c r="DLX1" s="526"/>
      <c r="DLY1" s="526"/>
      <c r="DLZ1" s="526"/>
      <c r="DMA1" s="526"/>
      <c r="DMB1" s="526"/>
      <c r="DMC1" s="526"/>
      <c r="DMD1" s="478"/>
      <c r="DME1" s="526"/>
      <c r="DMF1" s="526"/>
      <c r="DMG1" s="526"/>
      <c r="DMH1" s="526"/>
      <c r="DMI1" s="526"/>
      <c r="DMJ1" s="526"/>
      <c r="DMK1" s="526"/>
      <c r="DML1" s="526"/>
      <c r="DMM1" s="526"/>
      <c r="DMN1" s="526"/>
      <c r="DMO1" s="526"/>
      <c r="DMP1" s="526"/>
      <c r="DMQ1" s="526"/>
      <c r="DMR1" s="526"/>
      <c r="DMS1" s="526"/>
      <c r="DMT1" s="526"/>
      <c r="DMU1" s="526"/>
      <c r="DMV1" s="526"/>
      <c r="DMW1" s="526"/>
      <c r="DMX1" s="526"/>
      <c r="DMY1" s="526"/>
      <c r="DMZ1" s="526"/>
      <c r="DNA1" s="526"/>
      <c r="DNB1" s="526"/>
      <c r="DNC1" s="526"/>
      <c r="DND1" s="526"/>
      <c r="DNE1" s="526"/>
      <c r="DNF1" s="526"/>
      <c r="DNG1" s="478"/>
      <c r="DNH1" s="526"/>
      <c r="DNI1" s="526"/>
      <c r="DNJ1" s="526"/>
      <c r="DNK1" s="526"/>
      <c r="DNL1" s="526"/>
      <c r="DNM1" s="526"/>
      <c r="DNN1" s="526"/>
      <c r="DNO1" s="526"/>
      <c r="DNP1" s="526"/>
      <c r="DNQ1" s="526"/>
      <c r="DNR1" s="526"/>
      <c r="DNS1" s="526"/>
      <c r="DNT1" s="526"/>
      <c r="DNU1" s="526"/>
      <c r="DNV1" s="526"/>
      <c r="DNW1" s="526"/>
      <c r="DNX1" s="526"/>
      <c r="DNY1" s="526"/>
      <c r="DNZ1" s="526"/>
      <c r="DOA1" s="526"/>
      <c r="DOB1" s="526"/>
      <c r="DOC1" s="526"/>
      <c r="DOD1" s="526"/>
      <c r="DOE1" s="526"/>
      <c r="DOF1" s="526"/>
      <c r="DOG1" s="526"/>
      <c r="DOH1" s="526"/>
      <c r="DOI1" s="526"/>
      <c r="DOJ1" s="478"/>
      <c r="DOK1" s="526"/>
      <c r="DOL1" s="526"/>
      <c r="DOM1" s="526"/>
      <c r="DON1" s="526"/>
      <c r="DOO1" s="526"/>
      <c r="DOP1" s="526"/>
      <c r="DOQ1" s="526"/>
      <c r="DOR1" s="526"/>
      <c r="DOS1" s="526"/>
      <c r="DOT1" s="526"/>
      <c r="DOU1" s="526"/>
      <c r="DOV1" s="526"/>
      <c r="DOW1" s="526"/>
      <c r="DOX1" s="526"/>
      <c r="DOY1" s="526"/>
      <c r="DOZ1" s="526"/>
      <c r="DPA1" s="526"/>
      <c r="DPB1" s="526"/>
      <c r="DPC1" s="526"/>
      <c r="DPD1" s="526"/>
      <c r="DPE1" s="526"/>
      <c r="DPF1" s="526"/>
      <c r="DPG1" s="526"/>
      <c r="DPH1" s="526"/>
      <c r="DPI1" s="526"/>
      <c r="DPJ1" s="526"/>
      <c r="DPK1" s="526"/>
      <c r="DPL1" s="526"/>
      <c r="DPM1" s="478"/>
      <c r="DPN1" s="526"/>
      <c r="DPO1" s="526"/>
      <c r="DPP1" s="526"/>
      <c r="DPQ1" s="526"/>
      <c r="DPR1" s="526"/>
      <c r="DPS1" s="526"/>
      <c r="DPT1" s="526"/>
      <c r="DPU1" s="526"/>
      <c r="DPV1" s="526"/>
      <c r="DPW1" s="526"/>
      <c r="DPX1" s="526"/>
      <c r="DPY1" s="526"/>
      <c r="DPZ1" s="526"/>
      <c r="DQA1" s="526"/>
      <c r="DQB1" s="526"/>
      <c r="DQC1" s="526"/>
      <c r="DQD1" s="526"/>
      <c r="DQE1" s="526"/>
      <c r="DQF1" s="526"/>
      <c r="DQG1" s="526"/>
      <c r="DQH1" s="526"/>
      <c r="DQI1" s="526"/>
      <c r="DQJ1" s="526"/>
      <c r="DQK1" s="526"/>
      <c r="DQL1" s="526"/>
      <c r="DQM1" s="526"/>
      <c r="DQN1" s="526"/>
      <c r="DQO1" s="526"/>
      <c r="DQP1" s="478"/>
      <c r="DQQ1" s="526"/>
      <c r="DQR1" s="526"/>
      <c r="DQS1" s="526"/>
      <c r="DQT1" s="526"/>
      <c r="DQU1" s="526"/>
      <c r="DQV1" s="526"/>
      <c r="DQW1" s="526"/>
      <c r="DQX1" s="526"/>
      <c r="DQY1" s="526"/>
      <c r="DQZ1" s="526"/>
      <c r="DRA1" s="526"/>
      <c r="DRB1" s="526"/>
      <c r="DRC1" s="526"/>
      <c r="DRD1" s="526"/>
      <c r="DRE1" s="526"/>
      <c r="DRF1" s="526"/>
      <c r="DRG1" s="526"/>
      <c r="DRH1" s="526"/>
      <c r="DRI1" s="526"/>
      <c r="DRJ1" s="526"/>
      <c r="DRK1" s="526"/>
      <c r="DRL1" s="526"/>
      <c r="DRM1" s="526"/>
      <c r="DRN1" s="526"/>
      <c r="DRO1" s="526"/>
      <c r="DRP1" s="526"/>
      <c r="DRQ1" s="526"/>
      <c r="DRR1" s="526"/>
      <c r="DRS1" s="478"/>
      <c r="DRT1" s="526"/>
      <c r="DRU1" s="526"/>
      <c r="DRV1" s="526"/>
      <c r="DRW1" s="526"/>
      <c r="DRX1" s="526"/>
      <c r="DRY1" s="526"/>
      <c r="DRZ1" s="526"/>
      <c r="DSA1" s="526"/>
      <c r="DSB1" s="526"/>
      <c r="DSC1" s="526"/>
      <c r="DSD1" s="526"/>
      <c r="DSE1" s="526"/>
      <c r="DSF1" s="526"/>
      <c r="DSG1" s="526"/>
      <c r="DSH1" s="526"/>
      <c r="DSI1" s="526"/>
      <c r="DSJ1" s="526"/>
      <c r="DSK1" s="526"/>
      <c r="DSL1" s="526"/>
      <c r="DSM1" s="526"/>
      <c r="DSN1" s="526"/>
      <c r="DSO1" s="526"/>
      <c r="DSP1" s="526"/>
      <c r="DSQ1" s="526"/>
      <c r="DSR1" s="526"/>
      <c r="DSS1" s="526"/>
      <c r="DST1" s="526"/>
      <c r="DSU1" s="526"/>
      <c r="DSV1" s="478"/>
      <c r="DSW1" s="526"/>
      <c r="DSX1" s="526"/>
      <c r="DSY1" s="526"/>
      <c r="DSZ1" s="526"/>
      <c r="DTA1" s="526"/>
      <c r="DTB1" s="526"/>
      <c r="DTC1" s="526"/>
      <c r="DTD1" s="526"/>
      <c r="DTE1" s="526"/>
      <c r="DTF1" s="526"/>
      <c r="DTG1" s="526"/>
      <c r="DTH1" s="526"/>
      <c r="DTI1" s="526"/>
      <c r="DTJ1" s="526"/>
      <c r="DTK1" s="526"/>
      <c r="DTL1" s="526"/>
      <c r="DTM1" s="526"/>
      <c r="DTN1" s="526"/>
      <c r="DTO1" s="526"/>
      <c r="DTP1" s="526"/>
      <c r="DTQ1" s="526"/>
      <c r="DTR1" s="526"/>
      <c r="DTS1" s="526"/>
      <c r="DTT1" s="526"/>
      <c r="DTU1" s="526"/>
      <c r="DTV1" s="526"/>
      <c r="DTW1" s="526"/>
      <c r="DTX1" s="526"/>
      <c r="DTY1" s="478"/>
      <c r="DTZ1" s="526"/>
      <c r="DUA1" s="526"/>
      <c r="DUB1" s="526"/>
      <c r="DUC1" s="526"/>
      <c r="DUD1" s="526"/>
      <c r="DUE1" s="526"/>
      <c r="DUF1" s="526"/>
      <c r="DUG1" s="526"/>
      <c r="DUH1" s="526"/>
      <c r="DUI1" s="526"/>
      <c r="DUJ1" s="526"/>
      <c r="DUK1" s="526"/>
      <c r="DUL1" s="526"/>
      <c r="DUM1" s="526"/>
      <c r="DUN1" s="526"/>
      <c r="DUO1" s="526"/>
      <c r="DUP1" s="526"/>
      <c r="DUQ1" s="526"/>
      <c r="DUR1" s="526"/>
      <c r="DUS1" s="526"/>
      <c r="DUT1" s="526"/>
      <c r="DUU1" s="526"/>
      <c r="DUV1" s="526"/>
      <c r="DUW1" s="526"/>
      <c r="DUX1" s="526"/>
      <c r="DUY1" s="526"/>
      <c r="DUZ1" s="526"/>
      <c r="DVA1" s="526"/>
      <c r="DVB1" s="478"/>
      <c r="DVC1" s="526"/>
      <c r="DVD1" s="526"/>
      <c r="DVE1" s="526"/>
      <c r="DVF1" s="526"/>
      <c r="DVG1" s="526"/>
      <c r="DVH1" s="526"/>
      <c r="DVI1" s="526"/>
      <c r="DVJ1" s="526"/>
      <c r="DVK1" s="526"/>
      <c r="DVL1" s="526"/>
      <c r="DVM1" s="526"/>
      <c r="DVN1" s="526"/>
      <c r="DVO1" s="526"/>
      <c r="DVP1" s="526"/>
      <c r="DVQ1" s="526"/>
      <c r="DVR1" s="526"/>
      <c r="DVS1" s="526"/>
      <c r="DVT1" s="526"/>
      <c r="DVU1" s="526"/>
      <c r="DVV1" s="526"/>
      <c r="DVW1" s="526"/>
      <c r="DVX1" s="526"/>
      <c r="DVY1" s="526"/>
      <c r="DVZ1" s="526"/>
      <c r="DWA1" s="526"/>
      <c r="DWB1" s="526"/>
      <c r="DWC1" s="526"/>
      <c r="DWD1" s="526"/>
      <c r="DWE1" s="478"/>
      <c r="DWF1" s="526"/>
      <c r="DWG1" s="526"/>
      <c r="DWH1" s="526"/>
      <c r="DWI1" s="526"/>
      <c r="DWJ1" s="526"/>
      <c r="DWK1" s="526"/>
      <c r="DWL1" s="526"/>
      <c r="DWM1" s="526"/>
      <c r="DWN1" s="526"/>
      <c r="DWO1" s="526"/>
      <c r="DWP1" s="526"/>
      <c r="DWQ1" s="526"/>
      <c r="DWR1" s="526"/>
      <c r="DWS1" s="526"/>
      <c r="DWT1" s="526"/>
      <c r="DWU1" s="526"/>
      <c r="DWV1" s="526"/>
      <c r="DWW1" s="526"/>
      <c r="DWX1" s="526"/>
      <c r="DWY1" s="526"/>
      <c r="DWZ1" s="526"/>
      <c r="DXA1" s="526"/>
      <c r="DXB1" s="526"/>
      <c r="DXC1" s="526"/>
      <c r="DXD1" s="526"/>
      <c r="DXE1" s="526"/>
      <c r="DXF1" s="526"/>
      <c r="DXG1" s="526"/>
      <c r="DXH1" s="478"/>
      <c r="DXI1" s="526"/>
      <c r="DXJ1" s="526"/>
      <c r="DXK1" s="526"/>
      <c r="DXL1" s="526"/>
      <c r="DXM1" s="526"/>
      <c r="DXN1" s="526"/>
      <c r="DXO1" s="526"/>
      <c r="DXP1" s="526"/>
      <c r="DXQ1" s="526"/>
      <c r="DXR1" s="526"/>
      <c r="DXS1" s="526"/>
      <c r="DXT1" s="526"/>
      <c r="DXU1" s="526"/>
      <c r="DXV1" s="526"/>
      <c r="DXW1" s="526"/>
      <c r="DXX1" s="526"/>
      <c r="DXY1" s="526"/>
      <c r="DXZ1" s="526"/>
      <c r="DYA1" s="526"/>
      <c r="DYB1" s="526"/>
      <c r="DYC1" s="526"/>
      <c r="DYD1" s="526"/>
      <c r="DYE1" s="526"/>
      <c r="DYF1" s="526"/>
      <c r="DYG1" s="526"/>
      <c r="DYH1" s="526"/>
      <c r="DYI1" s="526"/>
      <c r="DYJ1" s="526"/>
      <c r="DYK1" s="478"/>
      <c r="DYL1" s="526"/>
      <c r="DYM1" s="526"/>
      <c r="DYN1" s="526"/>
      <c r="DYO1" s="526"/>
      <c r="DYP1" s="526"/>
      <c r="DYQ1" s="526"/>
      <c r="DYR1" s="526"/>
      <c r="DYS1" s="526"/>
      <c r="DYT1" s="526"/>
      <c r="DYU1" s="526"/>
      <c r="DYV1" s="526"/>
      <c r="DYW1" s="526"/>
      <c r="DYX1" s="526"/>
      <c r="DYY1" s="526"/>
      <c r="DYZ1" s="526"/>
      <c r="DZA1" s="526"/>
      <c r="DZB1" s="526"/>
      <c r="DZC1" s="526"/>
      <c r="DZD1" s="526"/>
      <c r="DZE1" s="526"/>
      <c r="DZF1" s="526"/>
      <c r="DZG1" s="526"/>
      <c r="DZH1" s="526"/>
      <c r="DZI1" s="526"/>
      <c r="DZJ1" s="526"/>
      <c r="DZK1" s="526"/>
      <c r="DZL1" s="526"/>
      <c r="DZM1" s="526"/>
      <c r="DZN1" s="478"/>
      <c r="DZO1" s="526"/>
      <c r="DZP1" s="526"/>
      <c r="DZQ1" s="526"/>
      <c r="DZR1" s="526"/>
      <c r="DZS1" s="526"/>
      <c r="DZT1" s="526"/>
      <c r="DZU1" s="526"/>
      <c r="DZV1" s="526"/>
      <c r="DZW1" s="526"/>
      <c r="DZX1" s="526"/>
      <c r="DZY1" s="526"/>
      <c r="DZZ1" s="526"/>
      <c r="EAA1" s="526"/>
      <c r="EAB1" s="526"/>
      <c r="EAC1" s="526"/>
      <c r="EAD1" s="526"/>
      <c r="EAE1" s="526"/>
      <c r="EAF1" s="526"/>
      <c r="EAG1" s="526"/>
      <c r="EAH1" s="526"/>
      <c r="EAI1" s="526"/>
      <c r="EAJ1" s="526"/>
      <c r="EAK1" s="526"/>
      <c r="EAL1" s="526"/>
      <c r="EAM1" s="526"/>
      <c r="EAN1" s="526"/>
      <c r="EAO1" s="526"/>
      <c r="EAP1" s="526"/>
      <c r="EAQ1" s="478"/>
      <c r="EAR1" s="526"/>
      <c r="EAS1" s="526"/>
      <c r="EAT1" s="526"/>
      <c r="EAU1" s="526"/>
      <c r="EAV1" s="526"/>
      <c r="EAW1" s="526"/>
      <c r="EAX1" s="526"/>
      <c r="EAY1" s="526"/>
      <c r="EAZ1" s="526"/>
      <c r="EBA1" s="526"/>
      <c r="EBB1" s="526"/>
      <c r="EBC1" s="526"/>
      <c r="EBD1" s="526"/>
      <c r="EBE1" s="526"/>
      <c r="EBF1" s="526"/>
      <c r="EBG1" s="526"/>
      <c r="EBH1" s="526"/>
      <c r="EBI1" s="526"/>
      <c r="EBJ1" s="526"/>
      <c r="EBK1" s="526"/>
      <c r="EBL1" s="526"/>
      <c r="EBM1" s="526"/>
      <c r="EBN1" s="526"/>
      <c r="EBO1" s="526"/>
      <c r="EBP1" s="526"/>
      <c r="EBQ1" s="526"/>
      <c r="EBR1" s="526"/>
      <c r="EBS1" s="526"/>
      <c r="EBT1" s="478"/>
      <c r="EBU1" s="526"/>
      <c r="EBV1" s="526"/>
      <c r="EBW1" s="526"/>
      <c r="EBX1" s="526"/>
      <c r="EBY1" s="526"/>
      <c r="EBZ1" s="526"/>
      <c r="ECA1" s="526"/>
      <c r="ECB1" s="526"/>
      <c r="ECC1" s="526"/>
      <c r="ECD1" s="526"/>
      <c r="ECE1" s="526"/>
      <c r="ECF1" s="526"/>
      <c r="ECG1" s="526"/>
      <c r="ECH1" s="526"/>
      <c r="ECI1" s="526"/>
      <c r="ECJ1" s="526"/>
      <c r="ECK1" s="526"/>
      <c r="ECL1" s="526"/>
      <c r="ECM1" s="526"/>
      <c r="ECN1" s="526"/>
      <c r="ECO1" s="526"/>
      <c r="ECP1" s="526"/>
      <c r="ECQ1" s="526"/>
      <c r="ECR1" s="526"/>
      <c r="ECS1" s="526"/>
      <c r="ECT1" s="526"/>
      <c r="ECU1" s="526"/>
      <c r="ECV1" s="526"/>
      <c r="ECW1" s="478"/>
      <c r="ECX1" s="526"/>
      <c r="ECY1" s="526"/>
      <c r="ECZ1" s="526"/>
      <c r="EDA1" s="526"/>
      <c r="EDB1" s="526"/>
      <c r="EDC1" s="526"/>
      <c r="EDD1" s="526"/>
      <c r="EDE1" s="526"/>
      <c r="EDF1" s="526"/>
      <c r="EDG1" s="526"/>
      <c r="EDH1" s="526"/>
      <c r="EDI1" s="526"/>
      <c r="EDJ1" s="526"/>
      <c r="EDK1" s="526"/>
      <c r="EDL1" s="526"/>
      <c r="EDM1" s="526"/>
      <c r="EDN1" s="526"/>
      <c r="EDO1" s="526"/>
      <c r="EDP1" s="526"/>
      <c r="EDQ1" s="526"/>
      <c r="EDR1" s="526"/>
      <c r="EDS1" s="526"/>
      <c r="EDT1" s="526"/>
      <c r="EDU1" s="526"/>
      <c r="EDV1" s="526"/>
      <c r="EDW1" s="526"/>
      <c r="EDX1" s="526"/>
      <c r="EDY1" s="526"/>
      <c r="EDZ1" s="478"/>
      <c r="EEA1" s="526"/>
      <c r="EEB1" s="526"/>
      <c r="EEC1" s="526"/>
      <c r="EED1" s="526"/>
      <c r="EEE1" s="526"/>
      <c r="EEF1" s="526"/>
      <c r="EEG1" s="526"/>
      <c r="EEH1" s="526"/>
      <c r="EEI1" s="526"/>
      <c r="EEJ1" s="526"/>
      <c r="EEK1" s="526"/>
      <c r="EEL1" s="526"/>
      <c r="EEM1" s="526"/>
      <c r="EEN1" s="526"/>
      <c r="EEO1" s="526"/>
      <c r="EEP1" s="526"/>
      <c r="EEQ1" s="526"/>
      <c r="EER1" s="526"/>
      <c r="EES1" s="526"/>
      <c r="EET1" s="526"/>
      <c r="EEU1" s="526"/>
      <c r="EEV1" s="526"/>
      <c r="EEW1" s="526"/>
      <c r="EEX1" s="526"/>
      <c r="EEY1" s="526"/>
      <c r="EEZ1" s="526"/>
      <c r="EFA1" s="526"/>
      <c r="EFB1" s="526"/>
      <c r="EFC1" s="478"/>
      <c r="EFD1" s="526"/>
      <c r="EFE1" s="526"/>
      <c r="EFF1" s="526"/>
      <c r="EFG1" s="526"/>
      <c r="EFH1" s="526"/>
      <c r="EFI1" s="526"/>
      <c r="EFJ1" s="526"/>
      <c r="EFK1" s="526"/>
      <c r="EFL1" s="526"/>
      <c r="EFM1" s="526"/>
      <c r="EFN1" s="526"/>
      <c r="EFO1" s="526"/>
      <c r="EFP1" s="526"/>
      <c r="EFQ1" s="526"/>
      <c r="EFR1" s="526"/>
      <c r="EFS1" s="526"/>
      <c r="EFT1" s="526"/>
      <c r="EFU1" s="526"/>
      <c r="EFV1" s="526"/>
      <c r="EFW1" s="526"/>
      <c r="EFX1" s="526"/>
      <c r="EFY1" s="526"/>
      <c r="EFZ1" s="526"/>
      <c r="EGA1" s="526"/>
      <c r="EGB1" s="526"/>
      <c r="EGC1" s="526"/>
      <c r="EGD1" s="526"/>
      <c r="EGE1" s="526"/>
      <c r="EGF1" s="478"/>
      <c r="EGG1" s="526"/>
      <c r="EGH1" s="526"/>
      <c r="EGI1" s="526"/>
      <c r="EGJ1" s="526"/>
      <c r="EGK1" s="526"/>
      <c r="EGL1" s="526"/>
      <c r="EGM1" s="526"/>
      <c r="EGN1" s="526"/>
      <c r="EGO1" s="526"/>
      <c r="EGP1" s="526"/>
      <c r="EGQ1" s="526"/>
      <c r="EGR1" s="526"/>
      <c r="EGS1" s="526"/>
      <c r="EGT1" s="526"/>
      <c r="EGU1" s="526"/>
      <c r="EGV1" s="526"/>
      <c r="EGW1" s="526"/>
      <c r="EGX1" s="526"/>
      <c r="EGY1" s="526"/>
      <c r="EGZ1" s="526"/>
      <c r="EHA1" s="526"/>
      <c r="EHB1" s="526"/>
      <c r="EHC1" s="526"/>
      <c r="EHD1" s="526"/>
      <c r="EHE1" s="526"/>
      <c r="EHF1" s="526"/>
      <c r="EHG1" s="526"/>
      <c r="EHH1" s="526"/>
      <c r="EHI1" s="478"/>
      <c r="EHJ1" s="526"/>
      <c r="EHK1" s="526"/>
      <c r="EHL1" s="526"/>
      <c r="EHM1" s="526"/>
      <c r="EHN1" s="526"/>
      <c r="EHO1" s="526"/>
      <c r="EHP1" s="526"/>
      <c r="EHQ1" s="526"/>
      <c r="EHR1" s="526"/>
      <c r="EHS1" s="526"/>
      <c r="EHT1" s="526"/>
      <c r="EHU1" s="526"/>
      <c r="EHV1" s="526"/>
      <c r="EHW1" s="526"/>
      <c r="EHX1" s="526"/>
      <c r="EHY1" s="526"/>
      <c r="EHZ1" s="526"/>
      <c r="EIA1" s="526"/>
      <c r="EIB1" s="526"/>
      <c r="EIC1" s="526"/>
      <c r="EID1" s="526"/>
      <c r="EIE1" s="526"/>
      <c r="EIF1" s="526"/>
      <c r="EIG1" s="526"/>
      <c r="EIH1" s="526"/>
      <c r="EII1" s="526"/>
      <c r="EIJ1" s="526"/>
      <c r="EIK1" s="526"/>
      <c r="EIL1" s="478"/>
      <c r="EIM1" s="526"/>
      <c r="EIN1" s="526"/>
      <c r="EIO1" s="526"/>
      <c r="EIP1" s="526"/>
      <c r="EIQ1" s="526"/>
      <c r="EIR1" s="526"/>
      <c r="EIS1" s="526"/>
      <c r="EIT1" s="526"/>
      <c r="EIU1" s="526"/>
      <c r="EIV1" s="526"/>
      <c r="EIW1" s="526"/>
      <c r="EIX1" s="526"/>
      <c r="EIY1" s="526"/>
      <c r="EIZ1" s="526"/>
      <c r="EJA1" s="526"/>
      <c r="EJB1" s="526"/>
      <c r="EJC1" s="526"/>
      <c r="EJD1" s="526"/>
      <c r="EJE1" s="526"/>
      <c r="EJF1" s="526"/>
      <c r="EJG1" s="526"/>
      <c r="EJH1" s="526"/>
      <c r="EJI1" s="526"/>
      <c r="EJJ1" s="526"/>
      <c r="EJK1" s="526"/>
      <c r="EJL1" s="526"/>
      <c r="EJM1" s="526"/>
      <c r="EJN1" s="526"/>
      <c r="EJO1" s="478"/>
      <c r="EJP1" s="526"/>
      <c r="EJQ1" s="526"/>
      <c r="EJR1" s="526"/>
      <c r="EJS1" s="526"/>
      <c r="EJT1" s="526"/>
      <c r="EJU1" s="526"/>
      <c r="EJV1" s="526"/>
      <c r="EJW1" s="526"/>
      <c r="EJX1" s="526"/>
      <c r="EJY1" s="526"/>
      <c r="EJZ1" s="526"/>
      <c r="EKA1" s="526"/>
      <c r="EKB1" s="526"/>
      <c r="EKC1" s="526"/>
      <c r="EKD1" s="526"/>
      <c r="EKE1" s="526"/>
      <c r="EKF1" s="526"/>
      <c r="EKG1" s="526"/>
      <c r="EKH1" s="526"/>
      <c r="EKI1" s="526"/>
      <c r="EKJ1" s="526"/>
      <c r="EKK1" s="526"/>
      <c r="EKL1" s="526"/>
      <c r="EKM1" s="526"/>
      <c r="EKN1" s="526"/>
      <c r="EKO1" s="526"/>
      <c r="EKP1" s="526"/>
      <c r="EKQ1" s="526"/>
      <c r="EKR1" s="478"/>
      <c r="EKS1" s="526"/>
      <c r="EKT1" s="526"/>
      <c r="EKU1" s="526"/>
      <c r="EKV1" s="526"/>
      <c r="EKW1" s="526"/>
      <c r="EKX1" s="526"/>
      <c r="EKY1" s="526"/>
      <c r="EKZ1" s="526"/>
      <c r="ELA1" s="526"/>
      <c r="ELB1" s="526"/>
      <c r="ELC1" s="526"/>
      <c r="ELD1" s="526"/>
      <c r="ELE1" s="526"/>
      <c r="ELF1" s="526"/>
      <c r="ELG1" s="526"/>
      <c r="ELH1" s="526"/>
      <c r="ELI1" s="526"/>
      <c r="ELJ1" s="526"/>
      <c r="ELK1" s="526"/>
      <c r="ELL1" s="526"/>
      <c r="ELM1" s="526"/>
      <c r="ELN1" s="526"/>
      <c r="ELO1" s="526"/>
      <c r="ELP1" s="526"/>
      <c r="ELQ1" s="526"/>
      <c r="ELR1" s="526"/>
      <c r="ELS1" s="526"/>
      <c r="ELT1" s="526"/>
      <c r="ELU1" s="478"/>
      <c r="ELV1" s="526"/>
      <c r="ELW1" s="526"/>
      <c r="ELX1" s="526"/>
      <c r="ELY1" s="526"/>
      <c r="ELZ1" s="526"/>
      <c r="EMA1" s="526"/>
      <c r="EMB1" s="526"/>
      <c r="EMC1" s="526"/>
      <c r="EMD1" s="526"/>
      <c r="EME1" s="526"/>
      <c r="EMF1" s="526"/>
      <c r="EMG1" s="526"/>
      <c r="EMH1" s="526"/>
      <c r="EMI1" s="526"/>
      <c r="EMJ1" s="526"/>
      <c r="EMK1" s="526"/>
      <c r="EML1" s="526"/>
      <c r="EMM1" s="526"/>
      <c r="EMN1" s="526"/>
      <c r="EMO1" s="526"/>
      <c r="EMP1" s="526"/>
      <c r="EMQ1" s="526"/>
      <c r="EMR1" s="526"/>
      <c r="EMS1" s="526"/>
      <c r="EMT1" s="526"/>
      <c r="EMU1" s="526"/>
      <c r="EMV1" s="526"/>
      <c r="EMW1" s="526"/>
      <c r="EMX1" s="478"/>
      <c r="EMY1" s="526"/>
      <c r="EMZ1" s="526"/>
      <c r="ENA1" s="526"/>
      <c r="ENB1" s="526"/>
      <c r="ENC1" s="526"/>
      <c r="END1" s="526"/>
      <c r="ENE1" s="526"/>
      <c r="ENF1" s="526"/>
      <c r="ENG1" s="526"/>
      <c r="ENH1" s="526"/>
      <c r="ENI1" s="526"/>
      <c r="ENJ1" s="526"/>
      <c r="ENK1" s="526"/>
      <c r="ENL1" s="526"/>
      <c r="ENM1" s="526"/>
      <c r="ENN1" s="526"/>
      <c r="ENO1" s="526"/>
      <c r="ENP1" s="526"/>
      <c r="ENQ1" s="526"/>
      <c r="ENR1" s="526"/>
      <c r="ENS1" s="526"/>
      <c r="ENT1" s="526"/>
      <c r="ENU1" s="526"/>
      <c r="ENV1" s="526"/>
      <c r="ENW1" s="526"/>
      <c r="ENX1" s="526"/>
      <c r="ENY1" s="526"/>
      <c r="ENZ1" s="526"/>
      <c r="EOA1" s="478"/>
      <c r="EOB1" s="526"/>
      <c r="EOC1" s="526"/>
      <c r="EOD1" s="526"/>
      <c r="EOE1" s="526"/>
      <c r="EOF1" s="526"/>
      <c r="EOG1" s="526"/>
      <c r="EOH1" s="526"/>
      <c r="EOI1" s="526"/>
      <c r="EOJ1" s="526"/>
      <c r="EOK1" s="526"/>
      <c r="EOL1" s="526"/>
      <c r="EOM1" s="526"/>
      <c r="EON1" s="526"/>
      <c r="EOO1" s="526"/>
      <c r="EOP1" s="526"/>
      <c r="EOQ1" s="526"/>
      <c r="EOR1" s="526"/>
      <c r="EOS1" s="526"/>
      <c r="EOT1" s="526"/>
      <c r="EOU1" s="526"/>
      <c r="EOV1" s="526"/>
      <c r="EOW1" s="526"/>
      <c r="EOX1" s="526"/>
      <c r="EOY1" s="526"/>
      <c r="EOZ1" s="526"/>
      <c r="EPA1" s="526"/>
      <c r="EPB1" s="526"/>
      <c r="EPC1" s="526"/>
      <c r="EPD1" s="478"/>
      <c r="EPE1" s="526"/>
      <c r="EPF1" s="526"/>
      <c r="EPG1" s="526"/>
      <c r="EPH1" s="526"/>
      <c r="EPI1" s="526"/>
      <c r="EPJ1" s="526"/>
      <c r="EPK1" s="526"/>
      <c r="EPL1" s="526"/>
      <c r="EPM1" s="526"/>
      <c r="EPN1" s="526"/>
      <c r="EPO1" s="526"/>
      <c r="EPP1" s="526"/>
      <c r="EPQ1" s="526"/>
      <c r="EPR1" s="526"/>
      <c r="EPS1" s="526"/>
      <c r="EPT1" s="526"/>
      <c r="EPU1" s="526"/>
      <c r="EPV1" s="526"/>
      <c r="EPW1" s="526"/>
      <c r="EPX1" s="526"/>
      <c r="EPY1" s="526"/>
      <c r="EPZ1" s="526"/>
      <c r="EQA1" s="526"/>
      <c r="EQB1" s="526"/>
      <c r="EQC1" s="526"/>
      <c r="EQD1" s="526"/>
      <c r="EQE1" s="526"/>
      <c r="EQF1" s="526"/>
      <c r="EQG1" s="478"/>
      <c r="EQH1" s="526"/>
      <c r="EQI1" s="526"/>
      <c r="EQJ1" s="526"/>
      <c r="EQK1" s="526"/>
      <c r="EQL1" s="526"/>
      <c r="EQM1" s="526"/>
      <c r="EQN1" s="526"/>
      <c r="EQO1" s="526"/>
      <c r="EQP1" s="526"/>
      <c r="EQQ1" s="526"/>
      <c r="EQR1" s="526"/>
      <c r="EQS1" s="526"/>
      <c r="EQT1" s="526"/>
      <c r="EQU1" s="526"/>
      <c r="EQV1" s="526"/>
      <c r="EQW1" s="526"/>
      <c r="EQX1" s="526"/>
      <c r="EQY1" s="526"/>
      <c r="EQZ1" s="526"/>
      <c r="ERA1" s="526"/>
      <c r="ERB1" s="526"/>
      <c r="ERC1" s="526"/>
      <c r="ERD1" s="526"/>
      <c r="ERE1" s="526"/>
      <c r="ERF1" s="526"/>
      <c r="ERG1" s="526"/>
      <c r="ERH1" s="526"/>
      <c r="ERI1" s="526"/>
      <c r="ERJ1" s="478"/>
      <c r="ERK1" s="526"/>
      <c r="ERL1" s="526"/>
      <c r="ERM1" s="526"/>
      <c r="ERN1" s="526"/>
      <c r="ERO1" s="526"/>
      <c r="ERP1" s="526"/>
      <c r="ERQ1" s="526"/>
      <c r="ERR1" s="526"/>
      <c r="ERS1" s="526"/>
      <c r="ERT1" s="526"/>
      <c r="ERU1" s="526"/>
      <c r="ERV1" s="526"/>
      <c r="ERW1" s="526"/>
      <c r="ERX1" s="526"/>
      <c r="ERY1" s="526"/>
      <c r="ERZ1" s="526"/>
      <c r="ESA1" s="526"/>
      <c r="ESB1" s="526"/>
      <c r="ESC1" s="526"/>
      <c r="ESD1" s="526"/>
      <c r="ESE1" s="526"/>
      <c r="ESF1" s="526"/>
      <c r="ESG1" s="526"/>
      <c r="ESH1" s="526"/>
      <c r="ESI1" s="526"/>
      <c r="ESJ1" s="526"/>
      <c r="ESK1" s="526"/>
      <c r="ESL1" s="526"/>
      <c r="ESM1" s="478"/>
      <c r="ESN1" s="526"/>
      <c r="ESO1" s="526"/>
      <c r="ESP1" s="526"/>
      <c r="ESQ1" s="526"/>
      <c r="ESR1" s="526"/>
      <c r="ESS1" s="526"/>
      <c r="EST1" s="526"/>
      <c r="ESU1" s="526"/>
      <c r="ESV1" s="526"/>
      <c r="ESW1" s="526"/>
      <c r="ESX1" s="526"/>
      <c r="ESY1" s="526"/>
      <c r="ESZ1" s="526"/>
      <c r="ETA1" s="526"/>
      <c r="ETB1" s="526"/>
      <c r="ETC1" s="526"/>
      <c r="ETD1" s="526"/>
      <c r="ETE1" s="526"/>
      <c r="ETF1" s="526"/>
      <c r="ETG1" s="526"/>
      <c r="ETH1" s="526"/>
      <c r="ETI1" s="526"/>
      <c r="ETJ1" s="526"/>
      <c r="ETK1" s="526"/>
      <c r="ETL1" s="526"/>
      <c r="ETM1" s="526"/>
      <c r="ETN1" s="526"/>
      <c r="ETO1" s="526"/>
      <c r="ETP1" s="478"/>
      <c r="ETQ1" s="526"/>
      <c r="ETR1" s="526"/>
      <c r="ETS1" s="526"/>
      <c r="ETT1" s="526"/>
      <c r="ETU1" s="526"/>
      <c r="ETV1" s="526"/>
      <c r="ETW1" s="526"/>
      <c r="ETX1" s="526"/>
      <c r="ETY1" s="526"/>
      <c r="ETZ1" s="526"/>
      <c r="EUA1" s="526"/>
      <c r="EUB1" s="526"/>
      <c r="EUC1" s="526"/>
      <c r="EUD1" s="526"/>
      <c r="EUE1" s="526"/>
      <c r="EUF1" s="526"/>
      <c r="EUG1" s="526"/>
      <c r="EUH1" s="526"/>
      <c r="EUI1" s="526"/>
      <c r="EUJ1" s="526"/>
      <c r="EUK1" s="526"/>
      <c r="EUL1" s="526"/>
      <c r="EUM1" s="526"/>
      <c r="EUN1" s="526"/>
      <c r="EUO1" s="526"/>
      <c r="EUP1" s="526"/>
      <c r="EUQ1" s="526"/>
      <c r="EUR1" s="526"/>
      <c r="EUS1" s="478"/>
      <c r="EUT1" s="526"/>
      <c r="EUU1" s="526"/>
      <c r="EUV1" s="526"/>
      <c r="EUW1" s="526"/>
      <c r="EUX1" s="526"/>
      <c r="EUY1" s="526"/>
      <c r="EUZ1" s="526"/>
      <c r="EVA1" s="526"/>
      <c r="EVB1" s="526"/>
      <c r="EVC1" s="526"/>
      <c r="EVD1" s="526"/>
      <c r="EVE1" s="526"/>
      <c r="EVF1" s="526"/>
      <c r="EVG1" s="526"/>
      <c r="EVH1" s="526"/>
      <c r="EVI1" s="526"/>
      <c r="EVJ1" s="526"/>
      <c r="EVK1" s="526"/>
      <c r="EVL1" s="526"/>
      <c r="EVM1" s="526"/>
      <c r="EVN1" s="526"/>
      <c r="EVO1" s="526"/>
      <c r="EVP1" s="526"/>
      <c r="EVQ1" s="526"/>
      <c r="EVR1" s="526"/>
      <c r="EVS1" s="526"/>
      <c r="EVT1" s="526"/>
      <c r="EVU1" s="526"/>
      <c r="EVV1" s="478"/>
      <c r="EVW1" s="526"/>
      <c r="EVX1" s="526"/>
      <c r="EVY1" s="526"/>
      <c r="EVZ1" s="526"/>
      <c r="EWA1" s="526"/>
      <c r="EWB1" s="526"/>
      <c r="EWC1" s="526"/>
      <c r="EWD1" s="526"/>
      <c r="EWE1" s="526"/>
      <c r="EWF1" s="526"/>
      <c r="EWG1" s="526"/>
      <c r="EWH1" s="526"/>
      <c r="EWI1" s="526"/>
      <c r="EWJ1" s="526"/>
      <c r="EWK1" s="526"/>
      <c r="EWL1" s="526"/>
      <c r="EWM1" s="526"/>
      <c r="EWN1" s="526"/>
      <c r="EWO1" s="526"/>
      <c r="EWP1" s="526"/>
      <c r="EWQ1" s="526"/>
      <c r="EWR1" s="526"/>
      <c r="EWS1" s="526"/>
      <c r="EWT1" s="526"/>
      <c r="EWU1" s="526"/>
      <c r="EWV1" s="526"/>
      <c r="EWW1" s="526"/>
      <c r="EWX1" s="526"/>
      <c r="EWY1" s="478"/>
      <c r="EWZ1" s="526"/>
      <c r="EXA1" s="526"/>
      <c r="EXB1" s="526"/>
      <c r="EXC1" s="526"/>
      <c r="EXD1" s="526"/>
      <c r="EXE1" s="526"/>
      <c r="EXF1" s="526"/>
      <c r="EXG1" s="526"/>
      <c r="EXH1" s="526"/>
      <c r="EXI1" s="526"/>
      <c r="EXJ1" s="526"/>
      <c r="EXK1" s="526"/>
      <c r="EXL1" s="526"/>
      <c r="EXM1" s="526"/>
      <c r="EXN1" s="526"/>
      <c r="EXO1" s="526"/>
      <c r="EXP1" s="526"/>
      <c r="EXQ1" s="526"/>
      <c r="EXR1" s="526"/>
      <c r="EXS1" s="526"/>
      <c r="EXT1" s="526"/>
      <c r="EXU1" s="526"/>
      <c r="EXV1" s="526"/>
      <c r="EXW1" s="526"/>
      <c r="EXX1" s="526"/>
      <c r="EXY1" s="526"/>
      <c r="EXZ1" s="526"/>
      <c r="EYA1" s="526"/>
      <c r="EYB1" s="478"/>
      <c r="EYC1" s="526"/>
      <c r="EYD1" s="526"/>
      <c r="EYE1" s="526"/>
      <c r="EYF1" s="526"/>
      <c r="EYG1" s="526"/>
      <c r="EYH1" s="526"/>
      <c r="EYI1" s="526"/>
      <c r="EYJ1" s="526"/>
      <c r="EYK1" s="526"/>
      <c r="EYL1" s="526"/>
      <c r="EYM1" s="526"/>
      <c r="EYN1" s="526"/>
      <c r="EYO1" s="526"/>
      <c r="EYP1" s="526"/>
      <c r="EYQ1" s="526"/>
      <c r="EYR1" s="526"/>
      <c r="EYS1" s="526"/>
      <c r="EYT1" s="526"/>
      <c r="EYU1" s="526"/>
      <c r="EYV1" s="526"/>
      <c r="EYW1" s="526"/>
      <c r="EYX1" s="526"/>
      <c r="EYY1" s="526"/>
      <c r="EYZ1" s="526"/>
      <c r="EZA1" s="526"/>
      <c r="EZB1" s="526"/>
      <c r="EZC1" s="526"/>
      <c r="EZD1" s="526"/>
      <c r="EZE1" s="478"/>
      <c r="EZF1" s="526"/>
      <c r="EZG1" s="526"/>
      <c r="EZH1" s="526"/>
      <c r="EZI1" s="526"/>
      <c r="EZJ1" s="526"/>
      <c r="EZK1" s="526"/>
      <c r="EZL1" s="526"/>
      <c r="EZM1" s="526"/>
      <c r="EZN1" s="526"/>
      <c r="EZO1" s="526"/>
      <c r="EZP1" s="526"/>
      <c r="EZQ1" s="526"/>
      <c r="EZR1" s="526"/>
      <c r="EZS1" s="526"/>
      <c r="EZT1" s="526"/>
      <c r="EZU1" s="526"/>
      <c r="EZV1" s="526"/>
      <c r="EZW1" s="526"/>
      <c r="EZX1" s="526"/>
      <c r="EZY1" s="526"/>
      <c r="EZZ1" s="526"/>
      <c r="FAA1" s="526"/>
      <c r="FAB1" s="526"/>
      <c r="FAC1" s="526"/>
      <c r="FAD1" s="526"/>
      <c r="FAE1" s="526"/>
      <c r="FAF1" s="526"/>
      <c r="FAG1" s="526"/>
      <c r="FAH1" s="478"/>
      <c r="FAI1" s="526"/>
      <c r="FAJ1" s="526"/>
      <c r="FAK1" s="526"/>
      <c r="FAL1" s="526"/>
      <c r="FAM1" s="526"/>
      <c r="FAN1" s="526"/>
      <c r="FAO1" s="526"/>
      <c r="FAP1" s="526"/>
      <c r="FAQ1" s="526"/>
      <c r="FAR1" s="526"/>
      <c r="FAS1" s="526"/>
      <c r="FAT1" s="526"/>
      <c r="FAU1" s="526"/>
      <c r="FAV1" s="526"/>
      <c r="FAW1" s="526"/>
      <c r="FAX1" s="526"/>
      <c r="FAY1" s="526"/>
      <c r="FAZ1" s="526"/>
      <c r="FBA1" s="526"/>
      <c r="FBB1" s="526"/>
      <c r="FBC1" s="526"/>
      <c r="FBD1" s="526"/>
      <c r="FBE1" s="526"/>
      <c r="FBF1" s="526"/>
      <c r="FBG1" s="526"/>
      <c r="FBH1" s="526"/>
      <c r="FBI1" s="526"/>
      <c r="FBJ1" s="526"/>
      <c r="FBK1" s="478"/>
      <c r="FBL1" s="526"/>
      <c r="FBM1" s="526"/>
      <c r="FBN1" s="526"/>
      <c r="FBO1" s="526"/>
      <c r="FBP1" s="526"/>
      <c r="FBQ1" s="526"/>
      <c r="FBR1" s="526"/>
      <c r="FBS1" s="526"/>
      <c r="FBT1" s="526"/>
      <c r="FBU1" s="526"/>
      <c r="FBV1" s="526"/>
      <c r="FBW1" s="526"/>
      <c r="FBX1" s="526"/>
      <c r="FBY1" s="526"/>
      <c r="FBZ1" s="526"/>
      <c r="FCA1" s="526"/>
      <c r="FCB1" s="526"/>
      <c r="FCC1" s="526"/>
      <c r="FCD1" s="526"/>
      <c r="FCE1" s="526"/>
      <c r="FCF1" s="526"/>
      <c r="FCG1" s="526"/>
      <c r="FCH1" s="526"/>
      <c r="FCI1" s="526"/>
      <c r="FCJ1" s="526"/>
      <c r="FCK1" s="526"/>
      <c r="FCL1" s="526"/>
      <c r="FCM1" s="526"/>
      <c r="FCN1" s="478"/>
      <c r="FCO1" s="526"/>
      <c r="FCP1" s="526"/>
      <c r="FCQ1" s="526"/>
      <c r="FCR1" s="526"/>
      <c r="FCS1" s="526"/>
      <c r="FCT1" s="526"/>
      <c r="FCU1" s="526"/>
      <c r="FCV1" s="526"/>
      <c r="FCW1" s="526"/>
      <c r="FCX1" s="526"/>
      <c r="FCY1" s="526"/>
      <c r="FCZ1" s="526"/>
      <c r="FDA1" s="526"/>
      <c r="FDB1" s="526"/>
      <c r="FDC1" s="526"/>
      <c r="FDD1" s="526"/>
      <c r="FDE1" s="526"/>
      <c r="FDF1" s="526"/>
      <c r="FDG1" s="526"/>
      <c r="FDH1" s="526"/>
      <c r="FDI1" s="526"/>
      <c r="FDJ1" s="526"/>
      <c r="FDK1" s="526"/>
      <c r="FDL1" s="526"/>
      <c r="FDM1" s="526"/>
      <c r="FDN1" s="526"/>
      <c r="FDO1" s="526"/>
      <c r="FDP1" s="526"/>
      <c r="FDQ1" s="478"/>
      <c r="FDR1" s="526"/>
      <c r="FDS1" s="526"/>
      <c r="FDT1" s="526"/>
      <c r="FDU1" s="526"/>
      <c r="FDV1" s="526"/>
      <c r="FDW1" s="526"/>
      <c r="FDX1" s="526"/>
      <c r="FDY1" s="526"/>
      <c r="FDZ1" s="526"/>
      <c r="FEA1" s="526"/>
      <c r="FEB1" s="526"/>
      <c r="FEC1" s="526"/>
      <c r="FED1" s="526"/>
      <c r="FEE1" s="526"/>
      <c r="FEF1" s="526"/>
      <c r="FEG1" s="526"/>
      <c r="FEH1" s="526"/>
      <c r="FEI1" s="526"/>
      <c r="FEJ1" s="526"/>
      <c r="FEK1" s="526"/>
      <c r="FEL1" s="526"/>
      <c r="FEM1" s="526"/>
      <c r="FEN1" s="526"/>
      <c r="FEO1" s="526"/>
      <c r="FEP1" s="526"/>
      <c r="FEQ1" s="526"/>
      <c r="FER1" s="526"/>
      <c r="FES1" s="526"/>
      <c r="FET1" s="478"/>
      <c r="FEU1" s="526"/>
      <c r="FEV1" s="526"/>
      <c r="FEW1" s="526"/>
      <c r="FEX1" s="526"/>
      <c r="FEY1" s="526"/>
      <c r="FEZ1" s="526"/>
      <c r="FFA1" s="526"/>
      <c r="FFB1" s="526"/>
      <c r="FFC1" s="526"/>
      <c r="FFD1" s="526"/>
      <c r="FFE1" s="526"/>
      <c r="FFF1" s="526"/>
      <c r="FFG1" s="526"/>
      <c r="FFH1" s="526"/>
      <c r="FFI1" s="526"/>
      <c r="FFJ1" s="526"/>
      <c r="FFK1" s="526"/>
      <c r="FFL1" s="526"/>
      <c r="FFM1" s="526"/>
      <c r="FFN1" s="526"/>
      <c r="FFO1" s="526"/>
      <c r="FFP1" s="526"/>
      <c r="FFQ1" s="526"/>
      <c r="FFR1" s="526"/>
      <c r="FFS1" s="526"/>
      <c r="FFT1" s="526"/>
      <c r="FFU1" s="526"/>
      <c r="FFV1" s="526"/>
      <c r="FFW1" s="478"/>
      <c r="FFX1" s="526"/>
      <c r="FFY1" s="526"/>
      <c r="FFZ1" s="526"/>
      <c r="FGA1" s="526"/>
      <c r="FGB1" s="526"/>
      <c r="FGC1" s="526"/>
      <c r="FGD1" s="526"/>
      <c r="FGE1" s="526"/>
      <c r="FGF1" s="526"/>
      <c r="FGG1" s="526"/>
      <c r="FGH1" s="526"/>
      <c r="FGI1" s="526"/>
      <c r="FGJ1" s="526"/>
      <c r="FGK1" s="526"/>
      <c r="FGL1" s="526"/>
      <c r="FGM1" s="526"/>
      <c r="FGN1" s="526"/>
      <c r="FGO1" s="526"/>
      <c r="FGP1" s="526"/>
      <c r="FGQ1" s="526"/>
      <c r="FGR1" s="526"/>
      <c r="FGS1" s="526"/>
      <c r="FGT1" s="526"/>
      <c r="FGU1" s="526"/>
      <c r="FGV1" s="526"/>
      <c r="FGW1" s="526"/>
      <c r="FGX1" s="526"/>
      <c r="FGY1" s="526"/>
      <c r="FGZ1" s="478"/>
      <c r="FHA1" s="526"/>
      <c r="FHB1" s="526"/>
      <c r="FHC1" s="526"/>
      <c r="FHD1" s="526"/>
      <c r="FHE1" s="526"/>
      <c r="FHF1" s="526"/>
      <c r="FHG1" s="526"/>
      <c r="FHH1" s="526"/>
      <c r="FHI1" s="526"/>
      <c r="FHJ1" s="526"/>
      <c r="FHK1" s="526"/>
      <c r="FHL1" s="526"/>
      <c r="FHM1" s="526"/>
      <c r="FHN1" s="526"/>
      <c r="FHO1" s="526"/>
      <c r="FHP1" s="526"/>
      <c r="FHQ1" s="526"/>
      <c r="FHR1" s="526"/>
      <c r="FHS1" s="526"/>
      <c r="FHT1" s="526"/>
      <c r="FHU1" s="526"/>
      <c r="FHV1" s="526"/>
      <c r="FHW1" s="526"/>
      <c r="FHX1" s="526"/>
      <c r="FHY1" s="526"/>
      <c r="FHZ1" s="526"/>
      <c r="FIA1" s="526"/>
      <c r="FIB1" s="526"/>
      <c r="FIC1" s="478"/>
      <c r="FID1" s="526"/>
      <c r="FIE1" s="526"/>
      <c r="FIF1" s="526"/>
      <c r="FIG1" s="526"/>
      <c r="FIH1" s="526"/>
      <c r="FII1" s="526"/>
      <c r="FIJ1" s="526"/>
      <c r="FIK1" s="526"/>
      <c r="FIL1" s="526"/>
      <c r="FIM1" s="526"/>
      <c r="FIN1" s="526"/>
      <c r="FIO1" s="526"/>
      <c r="FIP1" s="526"/>
      <c r="FIQ1" s="526"/>
      <c r="FIR1" s="526"/>
      <c r="FIS1" s="526"/>
      <c r="FIT1" s="526"/>
      <c r="FIU1" s="526"/>
      <c r="FIV1" s="526"/>
      <c r="FIW1" s="526"/>
      <c r="FIX1" s="526"/>
      <c r="FIY1" s="526"/>
      <c r="FIZ1" s="526"/>
      <c r="FJA1" s="526"/>
      <c r="FJB1" s="526"/>
      <c r="FJC1" s="526"/>
      <c r="FJD1" s="526"/>
      <c r="FJE1" s="526"/>
      <c r="FJF1" s="478"/>
      <c r="FJG1" s="526"/>
      <c r="FJH1" s="526"/>
      <c r="FJI1" s="526"/>
      <c r="FJJ1" s="526"/>
      <c r="FJK1" s="526"/>
      <c r="FJL1" s="526"/>
      <c r="FJM1" s="526"/>
      <c r="FJN1" s="526"/>
      <c r="FJO1" s="526"/>
      <c r="FJP1" s="526"/>
      <c r="FJQ1" s="526"/>
      <c r="FJR1" s="526"/>
      <c r="FJS1" s="526"/>
      <c r="FJT1" s="526"/>
      <c r="FJU1" s="526"/>
      <c r="FJV1" s="526"/>
      <c r="FJW1" s="526"/>
      <c r="FJX1" s="526"/>
      <c r="FJY1" s="526"/>
      <c r="FJZ1" s="526"/>
      <c r="FKA1" s="526"/>
      <c r="FKB1" s="526"/>
      <c r="FKC1" s="526"/>
      <c r="FKD1" s="526"/>
      <c r="FKE1" s="526"/>
      <c r="FKF1" s="526"/>
      <c r="FKG1" s="526"/>
      <c r="FKH1" s="526"/>
      <c r="FKI1" s="478"/>
      <c r="FKJ1" s="526"/>
      <c r="FKK1" s="526"/>
      <c r="FKL1" s="526"/>
      <c r="FKM1" s="526"/>
      <c r="FKN1" s="526"/>
      <c r="FKO1" s="526"/>
      <c r="FKP1" s="526"/>
      <c r="FKQ1" s="526"/>
      <c r="FKR1" s="526"/>
      <c r="FKS1" s="526"/>
      <c r="FKT1" s="526"/>
      <c r="FKU1" s="526"/>
      <c r="FKV1" s="526"/>
      <c r="FKW1" s="526"/>
      <c r="FKX1" s="526"/>
      <c r="FKY1" s="526"/>
      <c r="FKZ1" s="526"/>
      <c r="FLA1" s="526"/>
      <c r="FLB1" s="526"/>
      <c r="FLC1" s="526"/>
      <c r="FLD1" s="526"/>
      <c r="FLE1" s="526"/>
      <c r="FLF1" s="526"/>
      <c r="FLG1" s="526"/>
      <c r="FLH1" s="526"/>
      <c r="FLI1" s="526"/>
      <c r="FLJ1" s="526"/>
      <c r="FLK1" s="526"/>
      <c r="FLL1" s="478"/>
      <c r="FLM1" s="526"/>
      <c r="FLN1" s="526"/>
      <c r="FLO1" s="526"/>
      <c r="FLP1" s="526"/>
      <c r="FLQ1" s="526"/>
      <c r="FLR1" s="526"/>
      <c r="FLS1" s="526"/>
      <c r="FLT1" s="526"/>
      <c r="FLU1" s="526"/>
      <c r="FLV1" s="526"/>
      <c r="FLW1" s="526"/>
      <c r="FLX1" s="526"/>
      <c r="FLY1" s="526"/>
      <c r="FLZ1" s="526"/>
      <c r="FMA1" s="526"/>
      <c r="FMB1" s="526"/>
      <c r="FMC1" s="526"/>
      <c r="FMD1" s="526"/>
      <c r="FME1" s="526"/>
      <c r="FMF1" s="526"/>
      <c r="FMG1" s="526"/>
      <c r="FMH1" s="526"/>
      <c r="FMI1" s="526"/>
      <c r="FMJ1" s="526"/>
      <c r="FMK1" s="526"/>
      <c r="FML1" s="526"/>
      <c r="FMM1" s="526"/>
      <c r="FMN1" s="526"/>
      <c r="FMO1" s="478"/>
      <c r="FMP1" s="526"/>
      <c r="FMQ1" s="526"/>
      <c r="FMR1" s="526"/>
      <c r="FMS1" s="526"/>
      <c r="FMT1" s="526"/>
      <c r="FMU1" s="526"/>
      <c r="FMV1" s="526"/>
      <c r="FMW1" s="526"/>
      <c r="FMX1" s="526"/>
      <c r="FMY1" s="526"/>
      <c r="FMZ1" s="526"/>
      <c r="FNA1" s="526"/>
      <c r="FNB1" s="526"/>
      <c r="FNC1" s="526"/>
      <c r="FND1" s="526"/>
      <c r="FNE1" s="526"/>
      <c r="FNF1" s="526"/>
      <c r="FNG1" s="526"/>
      <c r="FNH1" s="526"/>
      <c r="FNI1" s="526"/>
      <c r="FNJ1" s="526"/>
      <c r="FNK1" s="526"/>
      <c r="FNL1" s="526"/>
      <c r="FNM1" s="526"/>
      <c r="FNN1" s="526"/>
      <c r="FNO1" s="526"/>
      <c r="FNP1" s="526"/>
      <c r="FNQ1" s="526"/>
      <c r="FNR1" s="478"/>
      <c r="FNS1" s="526"/>
      <c r="FNT1" s="526"/>
      <c r="FNU1" s="526"/>
      <c r="FNV1" s="526"/>
      <c r="FNW1" s="526"/>
      <c r="FNX1" s="526"/>
      <c r="FNY1" s="526"/>
      <c r="FNZ1" s="526"/>
      <c r="FOA1" s="526"/>
      <c r="FOB1" s="526"/>
      <c r="FOC1" s="526"/>
      <c r="FOD1" s="526"/>
      <c r="FOE1" s="526"/>
      <c r="FOF1" s="526"/>
      <c r="FOG1" s="526"/>
      <c r="FOH1" s="526"/>
      <c r="FOI1" s="526"/>
      <c r="FOJ1" s="526"/>
      <c r="FOK1" s="526"/>
      <c r="FOL1" s="526"/>
      <c r="FOM1" s="526"/>
      <c r="FON1" s="526"/>
      <c r="FOO1" s="526"/>
      <c r="FOP1" s="526"/>
      <c r="FOQ1" s="526"/>
      <c r="FOR1" s="526"/>
      <c r="FOS1" s="526"/>
      <c r="FOT1" s="526"/>
      <c r="FOU1" s="478"/>
      <c r="FOV1" s="526"/>
      <c r="FOW1" s="526"/>
      <c r="FOX1" s="526"/>
      <c r="FOY1" s="526"/>
      <c r="FOZ1" s="526"/>
      <c r="FPA1" s="526"/>
      <c r="FPB1" s="526"/>
      <c r="FPC1" s="526"/>
      <c r="FPD1" s="526"/>
      <c r="FPE1" s="526"/>
      <c r="FPF1" s="526"/>
      <c r="FPG1" s="526"/>
      <c r="FPH1" s="526"/>
      <c r="FPI1" s="526"/>
      <c r="FPJ1" s="526"/>
      <c r="FPK1" s="526"/>
      <c r="FPL1" s="526"/>
      <c r="FPM1" s="526"/>
      <c r="FPN1" s="526"/>
      <c r="FPO1" s="526"/>
      <c r="FPP1" s="526"/>
      <c r="FPQ1" s="526"/>
      <c r="FPR1" s="526"/>
      <c r="FPS1" s="526"/>
      <c r="FPT1" s="526"/>
      <c r="FPU1" s="526"/>
      <c r="FPV1" s="526"/>
      <c r="FPW1" s="526"/>
      <c r="FPX1" s="478"/>
      <c r="FPY1" s="526"/>
      <c r="FPZ1" s="526"/>
      <c r="FQA1" s="526"/>
      <c r="FQB1" s="526"/>
      <c r="FQC1" s="526"/>
      <c r="FQD1" s="526"/>
      <c r="FQE1" s="526"/>
      <c r="FQF1" s="526"/>
      <c r="FQG1" s="526"/>
      <c r="FQH1" s="526"/>
      <c r="FQI1" s="526"/>
      <c r="FQJ1" s="526"/>
      <c r="FQK1" s="526"/>
      <c r="FQL1" s="526"/>
      <c r="FQM1" s="526"/>
      <c r="FQN1" s="526"/>
      <c r="FQO1" s="526"/>
      <c r="FQP1" s="526"/>
      <c r="FQQ1" s="526"/>
      <c r="FQR1" s="526"/>
      <c r="FQS1" s="526"/>
      <c r="FQT1" s="526"/>
      <c r="FQU1" s="526"/>
      <c r="FQV1" s="526"/>
      <c r="FQW1" s="526"/>
      <c r="FQX1" s="526"/>
      <c r="FQY1" s="526"/>
      <c r="FQZ1" s="526"/>
      <c r="FRA1" s="478"/>
      <c r="FRB1" s="526"/>
      <c r="FRC1" s="526"/>
      <c r="FRD1" s="526"/>
      <c r="FRE1" s="526"/>
      <c r="FRF1" s="526"/>
      <c r="FRG1" s="526"/>
      <c r="FRH1" s="526"/>
      <c r="FRI1" s="526"/>
      <c r="FRJ1" s="526"/>
      <c r="FRK1" s="526"/>
      <c r="FRL1" s="526"/>
      <c r="FRM1" s="526"/>
      <c r="FRN1" s="526"/>
      <c r="FRO1" s="526"/>
      <c r="FRP1" s="526"/>
      <c r="FRQ1" s="526"/>
      <c r="FRR1" s="526"/>
      <c r="FRS1" s="526"/>
      <c r="FRT1" s="526"/>
      <c r="FRU1" s="526"/>
      <c r="FRV1" s="526"/>
      <c r="FRW1" s="526"/>
      <c r="FRX1" s="526"/>
      <c r="FRY1" s="526"/>
      <c r="FRZ1" s="526"/>
      <c r="FSA1" s="526"/>
      <c r="FSB1" s="526"/>
      <c r="FSC1" s="526"/>
      <c r="FSD1" s="478"/>
      <c r="FSE1" s="526"/>
      <c r="FSF1" s="526"/>
      <c r="FSG1" s="526"/>
      <c r="FSH1" s="526"/>
      <c r="FSI1" s="526"/>
      <c r="FSJ1" s="526"/>
      <c r="FSK1" s="526"/>
      <c r="FSL1" s="526"/>
      <c r="FSM1" s="526"/>
      <c r="FSN1" s="526"/>
      <c r="FSO1" s="526"/>
      <c r="FSP1" s="526"/>
      <c r="FSQ1" s="526"/>
      <c r="FSR1" s="526"/>
      <c r="FSS1" s="526"/>
      <c r="FST1" s="526"/>
      <c r="FSU1" s="526"/>
      <c r="FSV1" s="526"/>
      <c r="FSW1" s="526"/>
      <c r="FSX1" s="526"/>
      <c r="FSY1" s="526"/>
      <c r="FSZ1" s="526"/>
      <c r="FTA1" s="526"/>
      <c r="FTB1" s="526"/>
      <c r="FTC1" s="526"/>
      <c r="FTD1" s="526"/>
      <c r="FTE1" s="526"/>
      <c r="FTF1" s="526"/>
      <c r="FTG1" s="478"/>
      <c r="FTH1" s="526"/>
      <c r="FTI1" s="526"/>
      <c r="FTJ1" s="526"/>
      <c r="FTK1" s="526"/>
      <c r="FTL1" s="526"/>
      <c r="FTM1" s="526"/>
      <c r="FTN1" s="526"/>
      <c r="FTO1" s="526"/>
      <c r="FTP1" s="526"/>
      <c r="FTQ1" s="526"/>
      <c r="FTR1" s="526"/>
      <c r="FTS1" s="526"/>
      <c r="FTT1" s="526"/>
      <c r="FTU1" s="526"/>
      <c r="FTV1" s="526"/>
      <c r="FTW1" s="526"/>
      <c r="FTX1" s="526"/>
      <c r="FTY1" s="526"/>
      <c r="FTZ1" s="526"/>
      <c r="FUA1" s="526"/>
      <c r="FUB1" s="526"/>
      <c r="FUC1" s="526"/>
      <c r="FUD1" s="526"/>
      <c r="FUE1" s="526"/>
      <c r="FUF1" s="526"/>
      <c r="FUG1" s="526"/>
      <c r="FUH1" s="526"/>
      <c r="FUI1" s="526"/>
      <c r="FUJ1" s="478"/>
      <c r="FUK1" s="526"/>
      <c r="FUL1" s="526"/>
      <c r="FUM1" s="526"/>
      <c r="FUN1" s="526"/>
      <c r="FUO1" s="526"/>
      <c r="FUP1" s="526"/>
      <c r="FUQ1" s="526"/>
      <c r="FUR1" s="526"/>
      <c r="FUS1" s="526"/>
      <c r="FUT1" s="526"/>
      <c r="FUU1" s="526"/>
      <c r="FUV1" s="526"/>
      <c r="FUW1" s="526"/>
      <c r="FUX1" s="526"/>
      <c r="FUY1" s="526"/>
      <c r="FUZ1" s="526"/>
      <c r="FVA1" s="526"/>
      <c r="FVB1" s="526"/>
      <c r="FVC1" s="526"/>
      <c r="FVD1" s="526"/>
      <c r="FVE1" s="526"/>
      <c r="FVF1" s="526"/>
      <c r="FVG1" s="526"/>
      <c r="FVH1" s="526"/>
      <c r="FVI1" s="526"/>
      <c r="FVJ1" s="526"/>
      <c r="FVK1" s="526"/>
      <c r="FVL1" s="526"/>
      <c r="FVM1" s="478"/>
      <c r="FVN1" s="526"/>
      <c r="FVO1" s="526"/>
      <c r="FVP1" s="526"/>
      <c r="FVQ1" s="526"/>
      <c r="FVR1" s="526"/>
      <c r="FVS1" s="526"/>
      <c r="FVT1" s="526"/>
      <c r="FVU1" s="526"/>
      <c r="FVV1" s="526"/>
      <c r="FVW1" s="526"/>
      <c r="FVX1" s="526"/>
      <c r="FVY1" s="526"/>
      <c r="FVZ1" s="526"/>
      <c r="FWA1" s="526"/>
      <c r="FWB1" s="526"/>
      <c r="FWC1" s="526"/>
      <c r="FWD1" s="526"/>
      <c r="FWE1" s="526"/>
      <c r="FWF1" s="526"/>
      <c r="FWG1" s="526"/>
      <c r="FWH1" s="526"/>
      <c r="FWI1" s="526"/>
      <c r="FWJ1" s="526"/>
      <c r="FWK1" s="526"/>
      <c r="FWL1" s="526"/>
      <c r="FWM1" s="526"/>
      <c r="FWN1" s="526"/>
      <c r="FWO1" s="526"/>
      <c r="FWP1" s="478"/>
      <c r="FWQ1" s="526"/>
      <c r="FWR1" s="526"/>
      <c r="FWS1" s="526"/>
      <c r="FWT1" s="526"/>
      <c r="FWU1" s="526"/>
      <c r="FWV1" s="526"/>
      <c r="FWW1" s="526"/>
      <c r="FWX1" s="526"/>
      <c r="FWY1" s="526"/>
      <c r="FWZ1" s="526"/>
      <c r="FXA1" s="526"/>
      <c r="FXB1" s="526"/>
      <c r="FXC1" s="526"/>
      <c r="FXD1" s="526"/>
      <c r="FXE1" s="526"/>
      <c r="FXF1" s="526"/>
      <c r="FXG1" s="526"/>
      <c r="FXH1" s="526"/>
      <c r="FXI1" s="526"/>
      <c r="FXJ1" s="526"/>
      <c r="FXK1" s="526"/>
      <c r="FXL1" s="526"/>
      <c r="FXM1" s="526"/>
      <c r="FXN1" s="526"/>
      <c r="FXO1" s="526"/>
      <c r="FXP1" s="526"/>
      <c r="FXQ1" s="526"/>
      <c r="FXR1" s="526"/>
      <c r="FXS1" s="478"/>
      <c r="FXT1" s="526"/>
      <c r="FXU1" s="526"/>
      <c r="FXV1" s="526"/>
      <c r="FXW1" s="526"/>
      <c r="FXX1" s="526"/>
      <c r="FXY1" s="526"/>
      <c r="FXZ1" s="526"/>
      <c r="FYA1" s="526"/>
      <c r="FYB1" s="526"/>
      <c r="FYC1" s="526"/>
      <c r="FYD1" s="526"/>
      <c r="FYE1" s="526"/>
      <c r="FYF1" s="526"/>
      <c r="FYG1" s="526"/>
      <c r="FYH1" s="526"/>
      <c r="FYI1" s="526"/>
      <c r="FYJ1" s="526"/>
      <c r="FYK1" s="526"/>
      <c r="FYL1" s="526"/>
      <c r="FYM1" s="526"/>
      <c r="FYN1" s="526"/>
      <c r="FYO1" s="526"/>
      <c r="FYP1" s="526"/>
      <c r="FYQ1" s="526"/>
      <c r="FYR1" s="526"/>
      <c r="FYS1" s="526"/>
      <c r="FYT1" s="526"/>
      <c r="FYU1" s="526"/>
      <c r="FYV1" s="478"/>
      <c r="FYW1" s="526"/>
      <c r="FYX1" s="526"/>
      <c r="FYY1" s="526"/>
      <c r="FYZ1" s="526"/>
      <c r="FZA1" s="526"/>
      <c r="FZB1" s="526"/>
      <c r="FZC1" s="526"/>
      <c r="FZD1" s="526"/>
      <c r="FZE1" s="526"/>
      <c r="FZF1" s="526"/>
      <c r="FZG1" s="526"/>
      <c r="FZH1" s="526"/>
      <c r="FZI1" s="526"/>
      <c r="FZJ1" s="526"/>
      <c r="FZK1" s="526"/>
      <c r="FZL1" s="526"/>
      <c r="FZM1" s="526"/>
      <c r="FZN1" s="526"/>
      <c r="FZO1" s="526"/>
      <c r="FZP1" s="526"/>
      <c r="FZQ1" s="526"/>
      <c r="FZR1" s="526"/>
      <c r="FZS1" s="526"/>
      <c r="FZT1" s="526"/>
      <c r="FZU1" s="526"/>
      <c r="FZV1" s="526"/>
      <c r="FZW1" s="526"/>
      <c r="FZX1" s="526"/>
      <c r="FZY1" s="478"/>
      <c r="FZZ1" s="526"/>
      <c r="GAA1" s="526"/>
      <c r="GAB1" s="526"/>
      <c r="GAC1" s="526"/>
      <c r="GAD1" s="526"/>
      <c r="GAE1" s="526"/>
      <c r="GAF1" s="526"/>
      <c r="GAG1" s="526"/>
      <c r="GAH1" s="526"/>
      <c r="GAI1" s="526"/>
      <c r="GAJ1" s="526"/>
      <c r="GAK1" s="526"/>
      <c r="GAL1" s="526"/>
      <c r="GAM1" s="526"/>
      <c r="GAN1" s="526"/>
      <c r="GAO1" s="526"/>
      <c r="GAP1" s="526"/>
      <c r="GAQ1" s="526"/>
      <c r="GAR1" s="526"/>
      <c r="GAS1" s="526"/>
      <c r="GAT1" s="526"/>
      <c r="GAU1" s="526"/>
      <c r="GAV1" s="526"/>
      <c r="GAW1" s="526"/>
      <c r="GAX1" s="526"/>
      <c r="GAY1" s="526"/>
      <c r="GAZ1" s="526"/>
      <c r="GBA1" s="526"/>
      <c r="GBB1" s="478"/>
      <c r="GBC1" s="526"/>
      <c r="GBD1" s="526"/>
      <c r="GBE1" s="526"/>
      <c r="GBF1" s="526"/>
      <c r="GBG1" s="526"/>
      <c r="GBH1" s="526"/>
      <c r="GBI1" s="526"/>
      <c r="GBJ1" s="526"/>
      <c r="GBK1" s="526"/>
      <c r="GBL1" s="526"/>
      <c r="GBM1" s="526"/>
      <c r="GBN1" s="526"/>
      <c r="GBO1" s="526"/>
      <c r="GBP1" s="526"/>
      <c r="GBQ1" s="526"/>
      <c r="GBR1" s="526"/>
      <c r="GBS1" s="526"/>
      <c r="GBT1" s="526"/>
      <c r="GBU1" s="526"/>
      <c r="GBV1" s="526"/>
      <c r="GBW1" s="526"/>
      <c r="GBX1" s="526"/>
      <c r="GBY1" s="526"/>
      <c r="GBZ1" s="526"/>
      <c r="GCA1" s="526"/>
      <c r="GCB1" s="526"/>
      <c r="GCC1" s="526"/>
      <c r="GCD1" s="526"/>
      <c r="GCE1" s="478"/>
      <c r="GCF1" s="526"/>
      <c r="GCG1" s="526"/>
      <c r="GCH1" s="526"/>
      <c r="GCI1" s="526"/>
      <c r="GCJ1" s="526"/>
      <c r="GCK1" s="526"/>
      <c r="GCL1" s="526"/>
      <c r="GCM1" s="526"/>
      <c r="GCN1" s="526"/>
      <c r="GCO1" s="526"/>
      <c r="GCP1" s="526"/>
      <c r="GCQ1" s="526"/>
      <c r="GCR1" s="526"/>
      <c r="GCS1" s="526"/>
      <c r="GCT1" s="526"/>
      <c r="GCU1" s="526"/>
      <c r="GCV1" s="526"/>
      <c r="GCW1" s="526"/>
      <c r="GCX1" s="526"/>
      <c r="GCY1" s="526"/>
      <c r="GCZ1" s="526"/>
      <c r="GDA1" s="526"/>
      <c r="GDB1" s="526"/>
      <c r="GDC1" s="526"/>
      <c r="GDD1" s="526"/>
      <c r="GDE1" s="526"/>
      <c r="GDF1" s="526"/>
      <c r="GDG1" s="526"/>
      <c r="GDH1" s="478"/>
      <c r="GDI1" s="526"/>
      <c r="GDJ1" s="526"/>
      <c r="GDK1" s="526"/>
      <c r="GDL1" s="526"/>
      <c r="GDM1" s="526"/>
      <c r="GDN1" s="526"/>
      <c r="GDO1" s="526"/>
      <c r="GDP1" s="526"/>
      <c r="GDQ1" s="526"/>
      <c r="GDR1" s="526"/>
      <c r="GDS1" s="526"/>
      <c r="GDT1" s="526"/>
      <c r="GDU1" s="526"/>
      <c r="GDV1" s="526"/>
      <c r="GDW1" s="526"/>
      <c r="GDX1" s="526"/>
      <c r="GDY1" s="526"/>
      <c r="GDZ1" s="526"/>
      <c r="GEA1" s="526"/>
      <c r="GEB1" s="526"/>
      <c r="GEC1" s="526"/>
      <c r="GED1" s="526"/>
      <c r="GEE1" s="526"/>
      <c r="GEF1" s="526"/>
      <c r="GEG1" s="526"/>
      <c r="GEH1" s="526"/>
      <c r="GEI1" s="526"/>
      <c r="GEJ1" s="526"/>
      <c r="GEK1" s="478"/>
      <c r="GEL1" s="526"/>
      <c r="GEM1" s="526"/>
      <c r="GEN1" s="526"/>
      <c r="GEO1" s="526"/>
      <c r="GEP1" s="526"/>
      <c r="GEQ1" s="526"/>
      <c r="GER1" s="526"/>
      <c r="GES1" s="526"/>
      <c r="GET1" s="526"/>
      <c r="GEU1" s="526"/>
      <c r="GEV1" s="526"/>
      <c r="GEW1" s="526"/>
      <c r="GEX1" s="526"/>
      <c r="GEY1" s="526"/>
      <c r="GEZ1" s="526"/>
      <c r="GFA1" s="526"/>
      <c r="GFB1" s="526"/>
      <c r="GFC1" s="526"/>
      <c r="GFD1" s="526"/>
      <c r="GFE1" s="526"/>
      <c r="GFF1" s="526"/>
      <c r="GFG1" s="526"/>
      <c r="GFH1" s="526"/>
      <c r="GFI1" s="526"/>
      <c r="GFJ1" s="526"/>
      <c r="GFK1" s="526"/>
      <c r="GFL1" s="526"/>
      <c r="GFM1" s="526"/>
      <c r="GFN1" s="478"/>
      <c r="GFO1" s="526"/>
      <c r="GFP1" s="526"/>
      <c r="GFQ1" s="526"/>
      <c r="GFR1" s="526"/>
      <c r="GFS1" s="526"/>
      <c r="GFT1" s="526"/>
      <c r="GFU1" s="526"/>
      <c r="GFV1" s="526"/>
      <c r="GFW1" s="526"/>
      <c r="GFX1" s="526"/>
      <c r="GFY1" s="526"/>
      <c r="GFZ1" s="526"/>
      <c r="GGA1" s="526"/>
      <c r="GGB1" s="526"/>
      <c r="GGC1" s="526"/>
      <c r="GGD1" s="526"/>
      <c r="GGE1" s="526"/>
      <c r="GGF1" s="526"/>
      <c r="GGG1" s="526"/>
      <c r="GGH1" s="526"/>
      <c r="GGI1" s="526"/>
      <c r="GGJ1" s="526"/>
      <c r="GGK1" s="526"/>
      <c r="GGL1" s="526"/>
      <c r="GGM1" s="526"/>
      <c r="GGN1" s="526"/>
      <c r="GGO1" s="526"/>
      <c r="GGP1" s="526"/>
      <c r="GGQ1" s="478"/>
      <c r="GGR1" s="526"/>
      <c r="GGS1" s="526"/>
      <c r="GGT1" s="526"/>
      <c r="GGU1" s="526"/>
      <c r="GGV1" s="526"/>
      <c r="GGW1" s="526"/>
      <c r="GGX1" s="526"/>
      <c r="GGY1" s="526"/>
      <c r="GGZ1" s="526"/>
      <c r="GHA1" s="526"/>
      <c r="GHB1" s="526"/>
      <c r="GHC1" s="526"/>
      <c r="GHD1" s="526"/>
      <c r="GHE1" s="526"/>
      <c r="GHF1" s="526"/>
      <c r="GHG1" s="526"/>
      <c r="GHH1" s="526"/>
      <c r="GHI1" s="526"/>
      <c r="GHJ1" s="526"/>
      <c r="GHK1" s="526"/>
      <c r="GHL1" s="526"/>
      <c r="GHM1" s="526"/>
      <c r="GHN1" s="526"/>
      <c r="GHO1" s="526"/>
      <c r="GHP1" s="526"/>
      <c r="GHQ1" s="526"/>
      <c r="GHR1" s="526"/>
      <c r="GHS1" s="526"/>
      <c r="GHT1" s="478"/>
      <c r="GHU1" s="526"/>
      <c r="GHV1" s="526"/>
      <c r="GHW1" s="526"/>
      <c r="GHX1" s="526"/>
      <c r="GHY1" s="526"/>
      <c r="GHZ1" s="526"/>
      <c r="GIA1" s="526"/>
      <c r="GIB1" s="526"/>
      <c r="GIC1" s="526"/>
      <c r="GID1" s="526"/>
      <c r="GIE1" s="526"/>
      <c r="GIF1" s="526"/>
      <c r="GIG1" s="526"/>
      <c r="GIH1" s="526"/>
      <c r="GII1" s="526"/>
      <c r="GIJ1" s="526"/>
      <c r="GIK1" s="526"/>
      <c r="GIL1" s="526"/>
      <c r="GIM1" s="526"/>
      <c r="GIN1" s="526"/>
      <c r="GIO1" s="526"/>
      <c r="GIP1" s="526"/>
      <c r="GIQ1" s="526"/>
      <c r="GIR1" s="526"/>
      <c r="GIS1" s="526"/>
      <c r="GIT1" s="526"/>
      <c r="GIU1" s="526"/>
      <c r="GIV1" s="526"/>
      <c r="GIW1" s="478"/>
      <c r="GIX1" s="526"/>
      <c r="GIY1" s="526"/>
      <c r="GIZ1" s="526"/>
      <c r="GJA1" s="526"/>
      <c r="GJB1" s="526"/>
      <c r="GJC1" s="526"/>
      <c r="GJD1" s="526"/>
      <c r="GJE1" s="526"/>
      <c r="GJF1" s="526"/>
      <c r="GJG1" s="526"/>
      <c r="GJH1" s="526"/>
      <c r="GJI1" s="526"/>
      <c r="GJJ1" s="526"/>
      <c r="GJK1" s="526"/>
      <c r="GJL1" s="526"/>
      <c r="GJM1" s="526"/>
      <c r="GJN1" s="526"/>
      <c r="GJO1" s="526"/>
      <c r="GJP1" s="526"/>
      <c r="GJQ1" s="526"/>
      <c r="GJR1" s="526"/>
      <c r="GJS1" s="526"/>
      <c r="GJT1" s="526"/>
      <c r="GJU1" s="526"/>
      <c r="GJV1" s="526"/>
      <c r="GJW1" s="526"/>
      <c r="GJX1" s="526"/>
      <c r="GJY1" s="526"/>
      <c r="GJZ1" s="478"/>
      <c r="GKA1" s="526"/>
      <c r="GKB1" s="526"/>
      <c r="GKC1" s="526"/>
      <c r="GKD1" s="526"/>
      <c r="GKE1" s="526"/>
      <c r="GKF1" s="526"/>
      <c r="GKG1" s="526"/>
      <c r="GKH1" s="526"/>
      <c r="GKI1" s="526"/>
      <c r="GKJ1" s="526"/>
      <c r="GKK1" s="526"/>
      <c r="GKL1" s="526"/>
      <c r="GKM1" s="526"/>
      <c r="GKN1" s="526"/>
      <c r="GKO1" s="526"/>
      <c r="GKP1" s="526"/>
      <c r="GKQ1" s="526"/>
      <c r="GKR1" s="526"/>
      <c r="GKS1" s="526"/>
      <c r="GKT1" s="526"/>
      <c r="GKU1" s="526"/>
      <c r="GKV1" s="526"/>
      <c r="GKW1" s="526"/>
      <c r="GKX1" s="526"/>
      <c r="GKY1" s="526"/>
      <c r="GKZ1" s="526"/>
      <c r="GLA1" s="526"/>
      <c r="GLB1" s="526"/>
      <c r="GLC1" s="478"/>
      <c r="GLD1" s="526"/>
      <c r="GLE1" s="526"/>
      <c r="GLF1" s="526"/>
      <c r="GLG1" s="526"/>
      <c r="GLH1" s="526"/>
      <c r="GLI1" s="526"/>
      <c r="GLJ1" s="526"/>
      <c r="GLK1" s="526"/>
      <c r="GLL1" s="526"/>
      <c r="GLM1" s="526"/>
      <c r="GLN1" s="526"/>
      <c r="GLO1" s="526"/>
      <c r="GLP1" s="526"/>
      <c r="GLQ1" s="526"/>
      <c r="GLR1" s="526"/>
      <c r="GLS1" s="526"/>
      <c r="GLT1" s="526"/>
      <c r="GLU1" s="526"/>
      <c r="GLV1" s="526"/>
      <c r="GLW1" s="526"/>
      <c r="GLX1" s="526"/>
      <c r="GLY1" s="526"/>
      <c r="GLZ1" s="526"/>
      <c r="GMA1" s="526"/>
      <c r="GMB1" s="526"/>
      <c r="GMC1" s="526"/>
      <c r="GMD1" s="526"/>
      <c r="GME1" s="526"/>
      <c r="GMF1" s="478"/>
      <c r="GMG1" s="526"/>
      <c r="GMH1" s="526"/>
      <c r="GMI1" s="526"/>
      <c r="GMJ1" s="526"/>
      <c r="GMK1" s="526"/>
      <c r="GML1" s="526"/>
      <c r="GMM1" s="526"/>
      <c r="GMN1" s="526"/>
      <c r="GMO1" s="526"/>
      <c r="GMP1" s="526"/>
      <c r="GMQ1" s="526"/>
      <c r="GMR1" s="526"/>
      <c r="GMS1" s="526"/>
      <c r="GMT1" s="526"/>
      <c r="GMU1" s="526"/>
      <c r="GMV1" s="526"/>
      <c r="GMW1" s="526"/>
      <c r="GMX1" s="526"/>
      <c r="GMY1" s="526"/>
      <c r="GMZ1" s="526"/>
      <c r="GNA1" s="526"/>
      <c r="GNB1" s="526"/>
      <c r="GNC1" s="526"/>
      <c r="GND1" s="526"/>
      <c r="GNE1" s="526"/>
      <c r="GNF1" s="526"/>
      <c r="GNG1" s="526"/>
      <c r="GNH1" s="526"/>
      <c r="GNI1" s="478"/>
      <c r="GNJ1" s="526"/>
      <c r="GNK1" s="526"/>
      <c r="GNL1" s="526"/>
      <c r="GNM1" s="526"/>
      <c r="GNN1" s="526"/>
      <c r="GNO1" s="526"/>
      <c r="GNP1" s="526"/>
      <c r="GNQ1" s="526"/>
      <c r="GNR1" s="526"/>
      <c r="GNS1" s="526"/>
      <c r="GNT1" s="526"/>
      <c r="GNU1" s="526"/>
      <c r="GNV1" s="526"/>
      <c r="GNW1" s="526"/>
      <c r="GNX1" s="526"/>
      <c r="GNY1" s="526"/>
      <c r="GNZ1" s="526"/>
      <c r="GOA1" s="526"/>
      <c r="GOB1" s="526"/>
      <c r="GOC1" s="526"/>
      <c r="GOD1" s="526"/>
      <c r="GOE1" s="526"/>
      <c r="GOF1" s="526"/>
      <c r="GOG1" s="526"/>
      <c r="GOH1" s="526"/>
      <c r="GOI1" s="526"/>
      <c r="GOJ1" s="526"/>
      <c r="GOK1" s="526"/>
      <c r="GOL1" s="478"/>
      <c r="GOM1" s="526"/>
      <c r="GON1" s="526"/>
      <c r="GOO1" s="526"/>
      <c r="GOP1" s="526"/>
      <c r="GOQ1" s="526"/>
      <c r="GOR1" s="526"/>
      <c r="GOS1" s="526"/>
      <c r="GOT1" s="526"/>
      <c r="GOU1" s="526"/>
      <c r="GOV1" s="526"/>
      <c r="GOW1" s="526"/>
      <c r="GOX1" s="526"/>
      <c r="GOY1" s="526"/>
      <c r="GOZ1" s="526"/>
      <c r="GPA1" s="526"/>
      <c r="GPB1" s="526"/>
      <c r="GPC1" s="526"/>
      <c r="GPD1" s="526"/>
      <c r="GPE1" s="526"/>
      <c r="GPF1" s="526"/>
      <c r="GPG1" s="526"/>
      <c r="GPH1" s="526"/>
      <c r="GPI1" s="526"/>
      <c r="GPJ1" s="526"/>
      <c r="GPK1" s="526"/>
      <c r="GPL1" s="526"/>
      <c r="GPM1" s="526"/>
      <c r="GPN1" s="526"/>
      <c r="GPO1" s="478"/>
      <c r="GPP1" s="526"/>
      <c r="GPQ1" s="526"/>
      <c r="GPR1" s="526"/>
      <c r="GPS1" s="526"/>
      <c r="GPT1" s="526"/>
      <c r="GPU1" s="526"/>
      <c r="GPV1" s="526"/>
      <c r="GPW1" s="526"/>
      <c r="GPX1" s="526"/>
      <c r="GPY1" s="526"/>
      <c r="GPZ1" s="526"/>
      <c r="GQA1" s="526"/>
      <c r="GQB1" s="526"/>
      <c r="GQC1" s="526"/>
      <c r="GQD1" s="526"/>
      <c r="GQE1" s="526"/>
      <c r="GQF1" s="526"/>
      <c r="GQG1" s="526"/>
      <c r="GQH1" s="526"/>
      <c r="GQI1" s="526"/>
      <c r="GQJ1" s="526"/>
      <c r="GQK1" s="526"/>
      <c r="GQL1" s="526"/>
      <c r="GQM1" s="526"/>
      <c r="GQN1" s="526"/>
      <c r="GQO1" s="526"/>
      <c r="GQP1" s="526"/>
      <c r="GQQ1" s="526"/>
      <c r="GQR1" s="478"/>
      <c r="GQS1" s="526"/>
      <c r="GQT1" s="526"/>
      <c r="GQU1" s="526"/>
      <c r="GQV1" s="526"/>
      <c r="GQW1" s="526"/>
      <c r="GQX1" s="526"/>
      <c r="GQY1" s="526"/>
      <c r="GQZ1" s="526"/>
      <c r="GRA1" s="526"/>
      <c r="GRB1" s="526"/>
      <c r="GRC1" s="526"/>
      <c r="GRD1" s="526"/>
      <c r="GRE1" s="526"/>
      <c r="GRF1" s="526"/>
      <c r="GRG1" s="526"/>
      <c r="GRH1" s="526"/>
      <c r="GRI1" s="526"/>
      <c r="GRJ1" s="526"/>
      <c r="GRK1" s="526"/>
      <c r="GRL1" s="526"/>
      <c r="GRM1" s="526"/>
      <c r="GRN1" s="526"/>
      <c r="GRO1" s="526"/>
      <c r="GRP1" s="526"/>
      <c r="GRQ1" s="526"/>
      <c r="GRR1" s="526"/>
      <c r="GRS1" s="526"/>
      <c r="GRT1" s="526"/>
      <c r="GRU1" s="478"/>
      <c r="GRV1" s="526"/>
      <c r="GRW1" s="526"/>
      <c r="GRX1" s="526"/>
      <c r="GRY1" s="526"/>
      <c r="GRZ1" s="526"/>
      <c r="GSA1" s="526"/>
      <c r="GSB1" s="526"/>
      <c r="GSC1" s="526"/>
      <c r="GSD1" s="526"/>
      <c r="GSE1" s="526"/>
      <c r="GSF1" s="526"/>
      <c r="GSG1" s="526"/>
      <c r="GSH1" s="526"/>
      <c r="GSI1" s="526"/>
      <c r="GSJ1" s="526"/>
      <c r="GSK1" s="526"/>
      <c r="GSL1" s="526"/>
      <c r="GSM1" s="526"/>
      <c r="GSN1" s="526"/>
      <c r="GSO1" s="526"/>
      <c r="GSP1" s="526"/>
      <c r="GSQ1" s="526"/>
      <c r="GSR1" s="526"/>
      <c r="GSS1" s="526"/>
      <c r="GST1" s="526"/>
      <c r="GSU1" s="526"/>
      <c r="GSV1" s="526"/>
      <c r="GSW1" s="526"/>
      <c r="GSX1" s="478"/>
      <c r="GSY1" s="526"/>
      <c r="GSZ1" s="526"/>
      <c r="GTA1" s="526"/>
      <c r="GTB1" s="526"/>
      <c r="GTC1" s="526"/>
      <c r="GTD1" s="526"/>
      <c r="GTE1" s="526"/>
      <c r="GTF1" s="526"/>
      <c r="GTG1" s="526"/>
      <c r="GTH1" s="526"/>
      <c r="GTI1" s="526"/>
      <c r="GTJ1" s="526"/>
      <c r="GTK1" s="526"/>
      <c r="GTL1" s="526"/>
      <c r="GTM1" s="526"/>
      <c r="GTN1" s="526"/>
      <c r="GTO1" s="526"/>
      <c r="GTP1" s="526"/>
      <c r="GTQ1" s="526"/>
      <c r="GTR1" s="526"/>
      <c r="GTS1" s="526"/>
      <c r="GTT1" s="526"/>
      <c r="GTU1" s="526"/>
      <c r="GTV1" s="526"/>
      <c r="GTW1" s="526"/>
      <c r="GTX1" s="526"/>
      <c r="GTY1" s="526"/>
      <c r="GTZ1" s="526"/>
      <c r="GUA1" s="478"/>
      <c r="GUB1" s="526"/>
      <c r="GUC1" s="526"/>
      <c r="GUD1" s="526"/>
      <c r="GUE1" s="526"/>
      <c r="GUF1" s="526"/>
      <c r="GUG1" s="526"/>
      <c r="GUH1" s="526"/>
      <c r="GUI1" s="526"/>
      <c r="GUJ1" s="526"/>
      <c r="GUK1" s="526"/>
      <c r="GUL1" s="526"/>
      <c r="GUM1" s="526"/>
      <c r="GUN1" s="526"/>
      <c r="GUO1" s="526"/>
      <c r="GUP1" s="526"/>
      <c r="GUQ1" s="526"/>
      <c r="GUR1" s="526"/>
      <c r="GUS1" s="526"/>
      <c r="GUT1" s="526"/>
      <c r="GUU1" s="526"/>
      <c r="GUV1" s="526"/>
      <c r="GUW1" s="526"/>
      <c r="GUX1" s="526"/>
      <c r="GUY1" s="526"/>
      <c r="GUZ1" s="526"/>
      <c r="GVA1" s="526"/>
      <c r="GVB1" s="526"/>
      <c r="GVC1" s="526"/>
      <c r="GVD1" s="478"/>
      <c r="GVE1" s="526"/>
      <c r="GVF1" s="526"/>
      <c r="GVG1" s="526"/>
      <c r="GVH1" s="526"/>
      <c r="GVI1" s="526"/>
      <c r="GVJ1" s="526"/>
      <c r="GVK1" s="526"/>
      <c r="GVL1" s="526"/>
      <c r="GVM1" s="526"/>
      <c r="GVN1" s="526"/>
      <c r="GVO1" s="526"/>
      <c r="GVP1" s="526"/>
      <c r="GVQ1" s="526"/>
      <c r="GVR1" s="526"/>
      <c r="GVS1" s="526"/>
      <c r="GVT1" s="526"/>
      <c r="GVU1" s="526"/>
      <c r="GVV1" s="526"/>
      <c r="GVW1" s="526"/>
      <c r="GVX1" s="526"/>
      <c r="GVY1" s="526"/>
      <c r="GVZ1" s="526"/>
      <c r="GWA1" s="526"/>
      <c r="GWB1" s="526"/>
      <c r="GWC1" s="526"/>
      <c r="GWD1" s="526"/>
      <c r="GWE1" s="526"/>
      <c r="GWF1" s="526"/>
      <c r="GWG1" s="478"/>
      <c r="GWH1" s="526"/>
      <c r="GWI1" s="526"/>
      <c r="GWJ1" s="526"/>
      <c r="GWK1" s="526"/>
      <c r="GWL1" s="526"/>
      <c r="GWM1" s="526"/>
      <c r="GWN1" s="526"/>
      <c r="GWO1" s="526"/>
      <c r="GWP1" s="526"/>
      <c r="GWQ1" s="526"/>
      <c r="GWR1" s="526"/>
      <c r="GWS1" s="526"/>
      <c r="GWT1" s="526"/>
      <c r="GWU1" s="526"/>
      <c r="GWV1" s="526"/>
      <c r="GWW1" s="526"/>
      <c r="GWX1" s="526"/>
      <c r="GWY1" s="526"/>
      <c r="GWZ1" s="526"/>
      <c r="GXA1" s="526"/>
      <c r="GXB1" s="526"/>
      <c r="GXC1" s="526"/>
      <c r="GXD1" s="526"/>
      <c r="GXE1" s="526"/>
      <c r="GXF1" s="526"/>
      <c r="GXG1" s="526"/>
      <c r="GXH1" s="526"/>
      <c r="GXI1" s="526"/>
      <c r="GXJ1" s="478"/>
      <c r="GXK1" s="526"/>
      <c r="GXL1" s="526"/>
      <c r="GXM1" s="526"/>
      <c r="GXN1" s="526"/>
      <c r="GXO1" s="526"/>
      <c r="GXP1" s="526"/>
      <c r="GXQ1" s="526"/>
      <c r="GXR1" s="526"/>
      <c r="GXS1" s="526"/>
      <c r="GXT1" s="526"/>
      <c r="GXU1" s="526"/>
      <c r="GXV1" s="526"/>
      <c r="GXW1" s="526"/>
      <c r="GXX1" s="526"/>
      <c r="GXY1" s="526"/>
      <c r="GXZ1" s="526"/>
      <c r="GYA1" s="526"/>
      <c r="GYB1" s="526"/>
      <c r="GYC1" s="526"/>
      <c r="GYD1" s="526"/>
      <c r="GYE1" s="526"/>
      <c r="GYF1" s="526"/>
      <c r="GYG1" s="526"/>
      <c r="GYH1" s="526"/>
      <c r="GYI1" s="526"/>
      <c r="GYJ1" s="526"/>
      <c r="GYK1" s="526"/>
      <c r="GYL1" s="526"/>
      <c r="GYM1" s="478"/>
      <c r="GYN1" s="526"/>
      <c r="GYO1" s="526"/>
      <c r="GYP1" s="526"/>
      <c r="GYQ1" s="526"/>
      <c r="GYR1" s="526"/>
      <c r="GYS1" s="526"/>
      <c r="GYT1" s="526"/>
      <c r="GYU1" s="526"/>
      <c r="GYV1" s="526"/>
      <c r="GYW1" s="526"/>
      <c r="GYX1" s="526"/>
      <c r="GYY1" s="526"/>
      <c r="GYZ1" s="526"/>
      <c r="GZA1" s="526"/>
      <c r="GZB1" s="526"/>
      <c r="GZC1" s="526"/>
      <c r="GZD1" s="526"/>
      <c r="GZE1" s="526"/>
      <c r="GZF1" s="526"/>
      <c r="GZG1" s="526"/>
      <c r="GZH1" s="526"/>
      <c r="GZI1" s="526"/>
      <c r="GZJ1" s="526"/>
      <c r="GZK1" s="526"/>
      <c r="GZL1" s="526"/>
      <c r="GZM1" s="526"/>
      <c r="GZN1" s="526"/>
      <c r="GZO1" s="526"/>
      <c r="GZP1" s="478"/>
      <c r="GZQ1" s="526"/>
      <c r="GZR1" s="526"/>
      <c r="GZS1" s="526"/>
      <c r="GZT1" s="526"/>
      <c r="GZU1" s="526"/>
      <c r="GZV1" s="526"/>
      <c r="GZW1" s="526"/>
      <c r="GZX1" s="526"/>
      <c r="GZY1" s="526"/>
      <c r="GZZ1" s="526"/>
      <c r="HAA1" s="526"/>
      <c r="HAB1" s="526"/>
      <c r="HAC1" s="526"/>
      <c r="HAD1" s="526"/>
      <c r="HAE1" s="526"/>
      <c r="HAF1" s="526"/>
      <c r="HAG1" s="526"/>
      <c r="HAH1" s="526"/>
      <c r="HAI1" s="526"/>
      <c r="HAJ1" s="526"/>
      <c r="HAK1" s="526"/>
      <c r="HAL1" s="526"/>
      <c r="HAM1" s="526"/>
      <c r="HAN1" s="526"/>
      <c r="HAO1" s="526"/>
      <c r="HAP1" s="526"/>
      <c r="HAQ1" s="526"/>
      <c r="HAR1" s="526"/>
      <c r="HAS1" s="478"/>
      <c r="HAT1" s="526"/>
      <c r="HAU1" s="526"/>
      <c r="HAV1" s="526"/>
      <c r="HAW1" s="526"/>
      <c r="HAX1" s="526"/>
      <c r="HAY1" s="526"/>
      <c r="HAZ1" s="526"/>
      <c r="HBA1" s="526"/>
      <c r="HBB1" s="526"/>
      <c r="HBC1" s="526"/>
      <c r="HBD1" s="526"/>
      <c r="HBE1" s="526"/>
      <c r="HBF1" s="526"/>
      <c r="HBG1" s="526"/>
      <c r="HBH1" s="526"/>
      <c r="HBI1" s="526"/>
      <c r="HBJ1" s="526"/>
      <c r="HBK1" s="526"/>
      <c r="HBL1" s="526"/>
      <c r="HBM1" s="526"/>
      <c r="HBN1" s="526"/>
      <c r="HBO1" s="526"/>
      <c r="HBP1" s="526"/>
      <c r="HBQ1" s="526"/>
      <c r="HBR1" s="526"/>
      <c r="HBS1" s="526"/>
      <c r="HBT1" s="526"/>
      <c r="HBU1" s="526"/>
      <c r="HBV1" s="478"/>
      <c r="HBW1" s="526"/>
      <c r="HBX1" s="526"/>
      <c r="HBY1" s="526"/>
      <c r="HBZ1" s="526"/>
      <c r="HCA1" s="526"/>
      <c r="HCB1" s="526"/>
      <c r="HCC1" s="526"/>
      <c r="HCD1" s="526"/>
      <c r="HCE1" s="526"/>
      <c r="HCF1" s="526"/>
      <c r="HCG1" s="526"/>
      <c r="HCH1" s="526"/>
      <c r="HCI1" s="526"/>
      <c r="HCJ1" s="526"/>
      <c r="HCK1" s="526"/>
      <c r="HCL1" s="526"/>
      <c r="HCM1" s="526"/>
      <c r="HCN1" s="526"/>
      <c r="HCO1" s="526"/>
      <c r="HCP1" s="526"/>
      <c r="HCQ1" s="526"/>
      <c r="HCR1" s="526"/>
      <c r="HCS1" s="526"/>
      <c r="HCT1" s="526"/>
      <c r="HCU1" s="526"/>
      <c r="HCV1" s="526"/>
      <c r="HCW1" s="526"/>
      <c r="HCX1" s="526"/>
      <c r="HCY1" s="478"/>
      <c r="HCZ1" s="526"/>
      <c r="HDA1" s="526"/>
      <c r="HDB1" s="526"/>
      <c r="HDC1" s="526"/>
      <c r="HDD1" s="526"/>
      <c r="HDE1" s="526"/>
      <c r="HDF1" s="526"/>
      <c r="HDG1" s="526"/>
      <c r="HDH1" s="526"/>
      <c r="HDI1" s="526"/>
      <c r="HDJ1" s="526"/>
      <c r="HDK1" s="526"/>
      <c r="HDL1" s="526"/>
      <c r="HDM1" s="526"/>
      <c r="HDN1" s="526"/>
      <c r="HDO1" s="526"/>
      <c r="HDP1" s="526"/>
      <c r="HDQ1" s="526"/>
      <c r="HDR1" s="526"/>
      <c r="HDS1" s="526"/>
      <c r="HDT1" s="526"/>
      <c r="HDU1" s="526"/>
      <c r="HDV1" s="526"/>
      <c r="HDW1" s="526"/>
      <c r="HDX1" s="526"/>
      <c r="HDY1" s="526"/>
      <c r="HDZ1" s="526"/>
      <c r="HEA1" s="526"/>
      <c r="HEB1" s="478"/>
      <c r="HEC1" s="526"/>
      <c r="HED1" s="526"/>
      <c r="HEE1" s="526"/>
      <c r="HEF1" s="526"/>
      <c r="HEG1" s="526"/>
      <c r="HEH1" s="526"/>
      <c r="HEI1" s="526"/>
      <c r="HEJ1" s="526"/>
      <c r="HEK1" s="526"/>
      <c r="HEL1" s="526"/>
      <c r="HEM1" s="526"/>
      <c r="HEN1" s="526"/>
      <c r="HEO1" s="526"/>
      <c r="HEP1" s="526"/>
      <c r="HEQ1" s="526"/>
      <c r="HER1" s="526"/>
      <c r="HES1" s="526"/>
      <c r="HET1" s="526"/>
      <c r="HEU1" s="526"/>
      <c r="HEV1" s="526"/>
      <c r="HEW1" s="526"/>
      <c r="HEX1" s="526"/>
      <c r="HEY1" s="526"/>
      <c r="HEZ1" s="526"/>
      <c r="HFA1" s="526"/>
      <c r="HFB1" s="526"/>
      <c r="HFC1" s="526"/>
      <c r="HFD1" s="526"/>
      <c r="HFE1" s="478"/>
      <c r="HFF1" s="526"/>
      <c r="HFG1" s="526"/>
      <c r="HFH1" s="526"/>
      <c r="HFI1" s="526"/>
      <c r="HFJ1" s="526"/>
      <c r="HFK1" s="526"/>
      <c r="HFL1" s="526"/>
      <c r="HFM1" s="526"/>
      <c r="HFN1" s="526"/>
      <c r="HFO1" s="526"/>
      <c r="HFP1" s="526"/>
      <c r="HFQ1" s="526"/>
      <c r="HFR1" s="526"/>
      <c r="HFS1" s="526"/>
      <c r="HFT1" s="526"/>
      <c r="HFU1" s="526"/>
      <c r="HFV1" s="526"/>
      <c r="HFW1" s="526"/>
      <c r="HFX1" s="526"/>
      <c r="HFY1" s="526"/>
      <c r="HFZ1" s="526"/>
      <c r="HGA1" s="526"/>
      <c r="HGB1" s="526"/>
      <c r="HGC1" s="526"/>
      <c r="HGD1" s="526"/>
      <c r="HGE1" s="526"/>
      <c r="HGF1" s="526"/>
      <c r="HGG1" s="526"/>
      <c r="HGH1" s="478"/>
      <c r="HGI1" s="526"/>
      <c r="HGJ1" s="526"/>
      <c r="HGK1" s="526"/>
      <c r="HGL1" s="526"/>
      <c r="HGM1" s="526"/>
      <c r="HGN1" s="526"/>
      <c r="HGO1" s="526"/>
      <c r="HGP1" s="526"/>
      <c r="HGQ1" s="526"/>
      <c r="HGR1" s="526"/>
      <c r="HGS1" s="526"/>
      <c r="HGT1" s="526"/>
      <c r="HGU1" s="526"/>
      <c r="HGV1" s="526"/>
      <c r="HGW1" s="526"/>
      <c r="HGX1" s="526"/>
      <c r="HGY1" s="526"/>
      <c r="HGZ1" s="526"/>
      <c r="HHA1" s="526"/>
      <c r="HHB1" s="526"/>
      <c r="HHC1" s="526"/>
      <c r="HHD1" s="526"/>
      <c r="HHE1" s="526"/>
      <c r="HHF1" s="526"/>
      <c r="HHG1" s="526"/>
      <c r="HHH1" s="526"/>
      <c r="HHI1" s="526"/>
      <c r="HHJ1" s="526"/>
      <c r="HHK1" s="478"/>
      <c r="HHL1" s="526"/>
      <c r="HHM1" s="526"/>
      <c r="HHN1" s="526"/>
      <c r="HHO1" s="526"/>
      <c r="HHP1" s="526"/>
      <c r="HHQ1" s="526"/>
      <c r="HHR1" s="526"/>
      <c r="HHS1" s="526"/>
      <c r="HHT1" s="526"/>
      <c r="HHU1" s="526"/>
      <c r="HHV1" s="526"/>
      <c r="HHW1" s="526"/>
      <c r="HHX1" s="526"/>
      <c r="HHY1" s="526"/>
      <c r="HHZ1" s="526"/>
      <c r="HIA1" s="526"/>
      <c r="HIB1" s="526"/>
      <c r="HIC1" s="526"/>
      <c r="HID1" s="526"/>
      <c r="HIE1" s="526"/>
      <c r="HIF1" s="526"/>
      <c r="HIG1" s="526"/>
      <c r="HIH1" s="526"/>
      <c r="HII1" s="526"/>
      <c r="HIJ1" s="526"/>
      <c r="HIK1" s="526"/>
      <c r="HIL1" s="526"/>
      <c r="HIM1" s="526"/>
      <c r="HIN1" s="478"/>
      <c r="HIO1" s="526"/>
      <c r="HIP1" s="526"/>
      <c r="HIQ1" s="526"/>
      <c r="HIR1" s="526"/>
      <c r="HIS1" s="526"/>
      <c r="HIT1" s="526"/>
      <c r="HIU1" s="526"/>
      <c r="HIV1" s="526"/>
      <c r="HIW1" s="526"/>
      <c r="HIX1" s="526"/>
      <c r="HIY1" s="526"/>
      <c r="HIZ1" s="526"/>
      <c r="HJA1" s="526"/>
      <c r="HJB1" s="526"/>
      <c r="HJC1" s="526"/>
      <c r="HJD1" s="526"/>
      <c r="HJE1" s="526"/>
      <c r="HJF1" s="526"/>
      <c r="HJG1" s="526"/>
      <c r="HJH1" s="526"/>
      <c r="HJI1" s="526"/>
      <c r="HJJ1" s="526"/>
      <c r="HJK1" s="526"/>
      <c r="HJL1" s="526"/>
      <c r="HJM1" s="526"/>
      <c r="HJN1" s="526"/>
      <c r="HJO1" s="526"/>
      <c r="HJP1" s="526"/>
      <c r="HJQ1" s="478"/>
      <c r="HJR1" s="526"/>
      <c r="HJS1" s="526"/>
      <c r="HJT1" s="526"/>
      <c r="HJU1" s="526"/>
      <c r="HJV1" s="526"/>
      <c r="HJW1" s="526"/>
      <c r="HJX1" s="526"/>
      <c r="HJY1" s="526"/>
      <c r="HJZ1" s="526"/>
      <c r="HKA1" s="526"/>
      <c r="HKB1" s="526"/>
      <c r="HKC1" s="526"/>
      <c r="HKD1" s="526"/>
      <c r="HKE1" s="526"/>
      <c r="HKF1" s="526"/>
      <c r="HKG1" s="526"/>
      <c r="HKH1" s="526"/>
      <c r="HKI1" s="526"/>
      <c r="HKJ1" s="526"/>
      <c r="HKK1" s="526"/>
      <c r="HKL1" s="526"/>
      <c r="HKM1" s="526"/>
      <c r="HKN1" s="526"/>
      <c r="HKO1" s="526"/>
      <c r="HKP1" s="526"/>
      <c r="HKQ1" s="526"/>
      <c r="HKR1" s="526"/>
      <c r="HKS1" s="526"/>
      <c r="HKT1" s="478"/>
      <c r="HKU1" s="526"/>
      <c r="HKV1" s="526"/>
      <c r="HKW1" s="526"/>
      <c r="HKX1" s="526"/>
      <c r="HKY1" s="526"/>
      <c r="HKZ1" s="526"/>
      <c r="HLA1" s="526"/>
      <c r="HLB1" s="526"/>
      <c r="HLC1" s="526"/>
      <c r="HLD1" s="526"/>
      <c r="HLE1" s="526"/>
      <c r="HLF1" s="526"/>
      <c r="HLG1" s="526"/>
      <c r="HLH1" s="526"/>
      <c r="HLI1" s="526"/>
      <c r="HLJ1" s="526"/>
      <c r="HLK1" s="526"/>
      <c r="HLL1" s="526"/>
      <c r="HLM1" s="526"/>
      <c r="HLN1" s="526"/>
      <c r="HLO1" s="526"/>
      <c r="HLP1" s="526"/>
      <c r="HLQ1" s="526"/>
      <c r="HLR1" s="526"/>
      <c r="HLS1" s="526"/>
      <c r="HLT1" s="526"/>
      <c r="HLU1" s="526"/>
      <c r="HLV1" s="526"/>
      <c r="HLW1" s="478"/>
      <c r="HLX1" s="526"/>
      <c r="HLY1" s="526"/>
      <c r="HLZ1" s="526"/>
      <c r="HMA1" s="526"/>
      <c r="HMB1" s="526"/>
      <c r="HMC1" s="526"/>
      <c r="HMD1" s="526"/>
      <c r="HME1" s="526"/>
      <c r="HMF1" s="526"/>
      <c r="HMG1" s="526"/>
      <c r="HMH1" s="526"/>
      <c r="HMI1" s="526"/>
      <c r="HMJ1" s="526"/>
      <c r="HMK1" s="526"/>
      <c r="HML1" s="526"/>
      <c r="HMM1" s="526"/>
      <c r="HMN1" s="526"/>
      <c r="HMO1" s="526"/>
      <c r="HMP1" s="526"/>
      <c r="HMQ1" s="526"/>
      <c r="HMR1" s="526"/>
      <c r="HMS1" s="526"/>
      <c r="HMT1" s="526"/>
      <c r="HMU1" s="526"/>
      <c r="HMV1" s="526"/>
      <c r="HMW1" s="526"/>
      <c r="HMX1" s="526"/>
      <c r="HMY1" s="526"/>
      <c r="HMZ1" s="478"/>
      <c r="HNA1" s="526"/>
      <c r="HNB1" s="526"/>
      <c r="HNC1" s="526"/>
      <c r="HND1" s="526"/>
      <c r="HNE1" s="526"/>
      <c r="HNF1" s="526"/>
      <c r="HNG1" s="526"/>
      <c r="HNH1" s="526"/>
      <c r="HNI1" s="526"/>
      <c r="HNJ1" s="526"/>
      <c r="HNK1" s="526"/>
      <c r="HNL1" s="526"/>
      <c r="HNM1" s="526"/>
      <c r="HNN1" s="526"/>
      <c r="HNO1" s="526"/>
      <c r="HNP1" s="526"/>
      <c r="HNQ1" s="526"/>
      <c r="HNR1" s="526"/>
      <c r="HNS1" s="526"/>
      <c r="HNT1" s="526"/>
      <c r="HNU1" s="526"/>
      <c r="HNV1" s="526"/>
      <c r="HNW1" s="526"/>
      <c r="HNX1" s="526"/>
      <c r="HNY1" s="526"/>
      <c r="HNZ1" s="526"/>
      <c r="HOA1" s="526"/>
      <c r="HOB1" s="526"/>
      <c r="HOC1" s="478"/>
      <c r="HOD1" s="526"/>
      <c r="HOE1" s="526"/>
      <c r="HOF1" s="526"/>
      <c r="HOG1" s="526"/>
      <c r="HOH1" s="526"/>
      <c r="HOI1" s="526"/>
      <c r="HOJ1" s="526"/>
      <c r="HOK1" s="526"/>
      <c r="HOL1" s="526"/>
      <c r="HOM1" s="526"/>
      <c r="HON1" s="526"/>
      <c r="HOO1" s="526"/>
      <c r="HOP1" s="526"/>
      <c r="HOQ1" s="526"/>
      <c r="HOR1" s="526"/>
      <c r="HOS1" s="526"/>
      <c r="HOT1" s="526"/>
      <c r="HOU1" s="526"/>
      <c r="HOV1" s="526"/>
      <c r="HOW1" s="526"/>
      <c r="HOX1" s="526"/>
      <c r="HOY1" s="526"/>
      <c r="HOZ1" s="526"/>
      <c r="HPA1" s="526"/>
      <c r="HPB1" s="526"/>
      <c r="HPC1" s="526"/>
      <c r="HPD1" s="526"/>
      <c r="HPE1" s="526"/>
      <c r="HPF1" s="478"/>
      <c r="HPG1" s="526"/>
      <c r="HPH1" s="526"/>
      <c r="HPI1" s="526"/>
      <c r="HPJ1" s="526"/>
      <c r="HPK1" s="526"/>
      <c r="HPL1" s="526"/>
      <c r="HPM1" s="526"/>
      <c r="HPN1" s="526"/>
      <c r="HPO1" s="526"/>
      <c r="HPP1" s="526"/>
      <c r="HPQ1" s="526"/>
      <c r="HPR1" s="526"/>
      <c r="HPS1" s="526"/>
      <c r="HPT1" s="526"/>
      <c r="HPU1" s="526"/>
      <c r="HPV1" s="526"/>
      <c r="HPW1" s="526"/>
      <c r="HPX1" s="526"/>
      <c r="HPY1" s="526"/>
      <c r="HPZ1" s="526"/>
      <c r="HQA1" s="526"/>
      <c r="HQB1" s="526"/>
      <c r="HQC1" s="526"/>
      <c r="HQD1" s="526"/>
      <c r="HQE1" s="526"/>
      <c r="HQF1" s="526"/>
      <c r="HQG1" s="526"/>
      <c r="HQH1" s="526"/>
      <c r="HQI1" s="478"/>
      <c r="HQJ1" s="526"/>
      <c r="HQK1" s="526"/>
      <c r="HQL1" s="526"/>
      <c r="HQM1" s="526"/>
      <c r="HQN1" s="526"/>
      <c r="HQO1" s="526"/>
      <c r="HQP1" s="526"/>
      <c r="HQQ1" s="526"/>
      <c r="HQR1" s="526"/>
      <c r="HQS1" s="526"/>
      <c r="HQT1" s="526"/>
      <c r="HQU1" s="526"/>
      <c r="HQV1" s="526"/>
      <c r="HQW1" s="526"/>
      <c r="HQX1" s="526"/>
      <c r="HQY1" s="526"/>
      <c r="HQZ1" s="526"/>
      <c r="HRA1" s="526"/>
      <c r="HRB1" s="526"/>
      <c r="HRC1" s="526"/>
      <c r="HRD1" s="526"/>
      <c r="HRE1" s="526"/>
      <c r="HRF1" s="526"/>
      <c r="HRG1" s="526"/>
      <c r="HRH1" s="526"/>
      <c r="HRI1" s="526"/>
      <c r="HRJ1" s="526"/>
      <c r="HRK1" s="526"/>
      <c r="HRL1" s="478"/>
      <c r="HRM1" s="526"/>
      <c r="HRN1" s="526"/>
      <c r="HRO1" s="526"/>
      <c r="HRP1" s="526"/>
      <c r="HRQ1" s="526"/>
      <c r="HRR1" s="526"/>
      <c r="HRS1" s="526"/>
      <c r="HRT1" s="526"/>
      <c r="HRU1" s="526"/>
      <c r="HRV1" s="526"/>
      <c r="HRW1" s="526"/>
      <c r="HRX1" s="526"/>
      <c r="HRY1" s="526"/>
      <c r="HRZ1" s="526"/>
      <c r="HSA1" s="526"/>
      <c r="HSB1" s="526"/>
      <c r="HSC1" s="526"/>
      <c r="HSD1" s="526"/>
      <c r="HSE1" s="526"/>
      <c r="HSF1" s="526"/>
      <c r="HSG1" s="526"/>
      <c r="HSH1" s="526"/>
      <c r="HSI1" s="526"/>
      <c r="HSJ1" s="526"/>
      <c r="HSK1" s="526"/>
      <c r="HSL1" s="526"/>
      <c r="HSM1" s="526"/>
      <c r="HSN1" s="526"/>
      <c r="HSO1" s="478"/>
      <c r="HSP1" s="526"/>
      <c r="HSQ1" s="526"/>
      <c r="HSR1" s="526"/>
      <c r="HSS1" s="526"/>
      <c r="HST1" s="526"/>
      <c r="HSU1" s="526"/>
      <c r="HSV1" s="526"/>
      <c r="HSW1" s="526"/>
      <c r="HSX1" s="526"/>
      <c r="HSY1" s="526"/>
      <c r="HSZ1" s="526"/>
      <c r="HTA1" s="526"/>
      <c r="HTB1" s="526"/>
      <c r="HTC1" s="526"/>
      <c r="HTD1" s="526"/>
      <c r="HTE1" s="526"/>
      <c r="HTF1" s="526"/>
      <c r="HTG1" s="526"/>
      <c r="HTH1" s="526"/>
      <c r="HTI1" s="526"/>
      <c r="HTJ1" s="526"/>
      <c r="HTK1" s="526"/>
      <c r="HTL1" s="526"/>
      <c r="HTM1" s="526"/>
      <c r="HTN1" s="526"/>
      <c r="HTO1" s="526"/>
      <c r="HTP1" s="526"/>
      <c r="HTQ1" s="526"/>
      <c r="HTR1" s="478"/>
      <c r="HTS1" s="526"/>
      <c r="HTT1" s="526"/>
      <c r="HTU1" s="526"/>
      <c r="HTV1" s="526"/>
      <c r="HTW1" s="526"/>
      <c r="HTX1" s="526"/>
      <c r="HTY1" s="526"/>
      <c r="HTZ1" s="526"/>
      <c r="HUA1" s="526"/>
      <c r="HUB1" s="526"/>
      <c r="HUC1" s="526"/>
      <c r="HUD1" s="526"/>
      <c r="HUE1" s="526"/>
      <c r="HUF1" s="526"/>
      <c r="HUG1" s="526"/>
      <c r="HUH1" s="526"/>
      <c r="HUI1" s="526"/>
      <c r="HUJ1" s="526"/>
      <c r="HUK1" s="526"/>
      <c r="HUL1" s="526"/>
      <c r="HUM1" s="526"/>
      <c r="HUN1" s="526"/>
      <c r="HUO1" s="526"/>
      <c r="HUP1" s="526"/>
      <c r="HUQ1" s="526"/>
      <c r="HUR1" s="526"/>
      <c r="HUS1" s="526"/>
      <c r="HUT1" s="526"/>
      <c r="HUU1" s="478"/>
      <c r="HUV1" s="526"/>
      <c r="HUW1" s="526"/>
      <c r="HUX1" s="526"/>
      <c r="HUY1" s="526"/>
      <c r="HUZ1" s="526"/>
      <c r="HVA1" s="526"/>
      <c r="HVB1" s="526"/>
      <c r="HVC1" s="526"/>
      <c r="HVD1" s="526"/>
      <c r="HVE1" s="526"/>
      <c r="HVF1" s="526"/>
      <c r="HVG1" s="526"/>
      <c r="HVH1" s="526"/>
      <c r="HVI1" s="526"/>
      <c r="HVJ1" s="526"/>
      <c r="HVK1" s="526"/>
      <c r="HVL1" s="526"/>
      <c r="HVM1" s="526"/>
      <c r="HVN1" s="526"/>
      <c r="HVO1" s="526"/>
      <c r="HVP1" s="526"/>
      <c r="HVQ1" s="526"/>
      <c r="HVR1" s="526"/>
      <c r="HVS1" s="526"/>
      <c r="HVT1" s="526"/>
      <c r="HVU1" s="526"/>
      <c r="HVV1" s="526"/>
      <c r="HVW1" s="526"/>
      <c r="HVX1" s="478"/>
      <c r="HVY1" s="526"/>
      <c r="HVZ1" s="526"/>
      <c r="HWA1" s="526"/>
      <c r="HWB1" s="526"/>
      <c r="HWC1" s="526"/>
      <c r="HWD1" s="526"/>
      <c r="HWE1" s="526"/>
      <c r="HWF1" s="526"/>
      <c r="HWG1" s="526"/>
      <c r="HWH1" s="526"/>
      <c r="HWI1" s="526"/>
      <c r="HWJ1" s="526"/>
      <c r="HWK1" s="526"/>
      <c r="HWL1" s="526"/>
      <c r="HWM1" s="526"/>
      <c r="HWN1" s="526"/>
      <c r="HWO1" s="526"/>
      <c r="HWP1" s="526"/>
      <c r="HWQ1" s="526"/>
      <c r="HWR1" s="526"/>
      <c r="HWS1" s="526"/>
      <c r="HWT1" s="526"/>
      <c r="HWU1" s="526"/>
      <c r="HWV1" s="526"/>
      <c r="HWW1" s="526"/>
      <c r="HWX1" s="526"/>
      <c r="HWY1" s="526"/>
      <c r="HWZ1" s="526"/>
      <c r="HXA1" s="478"/>
      <c r="HXB1" s="526"/>
      <c r="HXC1" s="526"/>
      <c r="HXD1" s="526"/>
      <c r="HXE1" s="526"/>
      <c r="HXF1" s="526"/>
      <c r="HXG1" s="526"/>
      <c r="HXH1" s="526"/>
      <c r="HXI1" s="526"/>
      <c r="HXJ1" s="526"/>
      <c r="HXK1" s="526"/>
      <c r="HXL1" s="526"/>
      <c r="HXM1" s="526"/>
      <c r="HXN1" s="526"/>
      <c r="HXO1" s="526"/>
      <c r="HXP1" s="526"/>
      <c r="HXQ1" s="526"/>
      <c r="HXR1" s="526"/>
      <c r="HXS1" s="526"/>
      <c r="HXT1" s="526"/>
      <c r="HXU1" s="526"/>
      <c r="HXV1" s="526"/>
      <c r="HXW1" s="526"/>
      <c r="HXX1" s="526"/>
      <c r="HXY1" s="526"/>
      <c r="HXZ1" s="526"/>
      <c r="HYA1" s="526"/>
      <c r="HYB1" s="526"/>
      <c r="HYC1" s="526"/>
      <c r="HYD1" s="478"/>
      <c r="HYE1" s="526"/>
      <c r="HYF1" s="526"/>
      <c r="HYG1" s="526"/>
      <c r="HYH1" s="526"/>
      <c r="HYI1" s="526"/>
      <c r="HYJ1" s="526"/>
      <c r="HYK1" s="526"/>
      <c r="HYL1" s="526"/>
      <c r="HYM1" s="526"/>
      <c r="HYN1" s="526"/>
      <c r="HYO1" s="526"/>
      <c r="HYP1" s="526"/>
      <c r="HYQ1" s="526"/>
      <c r="HYR1" s="526"/>
      <c r="HYS1" s="526"/>
      <c r="HYT1" s="526"/>
      <c r="HYU1" s="526"/>
      <c r="HYV1" s="526"/>
      <c r="HYW1" s="526"/>
      <c r="HYX1" s="526"/>
      <c r="HYY1" s="526"/>
      <c r="HYZ1" s="526"/>
      <c r="HZA1" s="526"/>
      <c r="HZB1" s="526"/>
      <c r="HZC1" s="526"/>
      <c r="HZD1" s="526"/>
      <c r="HZE1" s="526"/>
      <c r="HZF1" s="526"/>
      <c r="HZG1" s="478"/>
      <c r="HZH1" s="526"/>
      <c r="HZI1" s="526"/>
      <c r="HZJ1" s="526"/>
      <c r="HZK1" s="526"/>
      <c r="HZL1" s="526"/>
      <c r="HZM1" s="526"/>
      <c r="HZN1" s="526"/>
      <c r="HZO1" s="526"/>
      <c r="HZP1" s="526"/>
      <c r="HZQ1" s="526"/>
      <c r="HZR1" s="526"/>
      <c r="HZS1" s="526"/>
      <c r="HZT1" s="526"/>
      <c r="HZU1" s="526"/>
      <c r="HZV1" s="526"/>
      <c r="HZW1" s="526"/>
      <c r="HZX1" s="526"/>
      <c r="HZY1" s="526"/>
      <c r="HZZ1" s="526"/>
      <c r="IAA1" s="526"/>
      <c r="IAB1" s="526"/>
      <c r="IAC1" s="526"/>
      <c r="IAD1" s="526"/>
      <c r="IAE1" s="526"/>
      <c r="IAF1" s="526"/>
      <c r="IAG1" s="526"/>
      <c r="IAH1" s="526"/>
      <c r="IAI1" s="526"/>
      <c r="IAJ1" s="478"/>
      <c r="IAK1" s="526"/>
      <c r="IAL1" s="526"/>
      <c r="IAM1" s="526"/>
      <c r="IAN1" s="526"/>
      <c r="IAO1" s="526"/>
      <c r="IAP1" s="526"/>
      <c r="IAQ1" s="526"/>
      <c r="IAR1" s="526"/>
      <c r="IAS1" s="526"/>
      <c r="IAT1" s="526"/>
      <c r="IAU1" s="526"/>
      <c r="IAV1" s="526"/>
      <c r="IAW1" s="526"/>
      <c r="IAX1" s="526"/>
      <c r="IAY1" s="526"/>
      <c r="IAZ1" s="526"/>
      <c r="IBA1" s="526"/>
      <c r="IBB1" s="526"/>
      <c r="IBC1" s="526"/>
      <c r="IBD1" s="526"/>
      <c r="IBE1" s="526"/>
      <c r="IBF1" s="526"/>
      <c r="IBG1" s="526"/>
      <c r="IBH1" s="526"/>
      <c r="IBI1" s="526"/>
      <c r="IBJ1" s="526"/>
      <c r="IBK1" s="526"/>
      <c r="IBL1" s="526"/>
      <c r="IBM1" s="478"/>
      <c r="IBN1" s="526"/>
      <c r="IBO1" s="526"/>
      <c r="IBP1" s="526"/>
      <c r="IBQ1" s="526"/>
      <c r="IBR1" s="526"/>
      <c r="IBS1" s="526"/>
      <c r="IBT1" s="526"/>
      <c r="IBU1" s="526"/>
      <c r="IBV1" s="526"/>
      <c r="IBW1" s="526"/>
      <c r="IBX1" s="526"/>
      <c r="IBY1" s="526"/>
      <c r="IBZ1" s="526"/>
      <c r="ICA1" s="526"/>
      <c r="ICB1" s="526"/>
      <c r="ICC1" s="526"/>
      <c r="ICD1" s="526"/>
      <c r="ICE1" s="526"/>
      <c r="ICF1" s="526"/>
      <c r="ICG1" s="526"/>
      <c r="ICH1" s="526"/>
      <c r="ICI1" s="526"/>
      <c r="ICJ1" s="526"/>
      <c r="ICK1" s="526"/>
      <c r="ICL1" s="526"/>
      <c r="ICM1" s="526"/>
      <c r="ICN1" s="526"/>
      <c r="ICO1" s="526"/>
      <c r="ICP1" s="478"/>
      <c r="ICQ1" s="526"/>
      <c r="ICR1" s="526"/>
      <c r="ICS1" s="526"/>
      <c r="ICT1" s="526"/>
      <c r="ICU1" s="526"/>
      <c r="ICV1" s="526"/>
      <c r="ICW1" s="526"/>
      <c r="ICX1" s="526"/>
      <c r="ICY1" s="526"/>
      <c r="ICZ1" s="526"/>
      <c r="IDA1" s="526"/>
      <c r="IDB1" s="526"/>
      <c r="IDC1" s="526"/>
      <c r="IDD1" s="526"/>
      <c r="IDE1" s="526"/>
      <c r="IDF1" s="526"/>
      <c r="IDG1" s="526"/>
      <c r="IDH1" s="526"/>
      <c r="IDI1" s="526"/>
      <c r="IDJ1" s="526"/>
      <c r="IDK1" s="526"/>
      <c r="IDL1" s="526"/>
      <c r="IDM1" s="526"/>
      <c r="IDN1" s="526"/>
      <c r="IDO1" s="526"/>
      <c r="IDP1" s="526"/>
      <c r="IDQ1" s="526"/>
      <c r="IDR1" s="526"/>
      <c r="IDS1" s="478"/>
      <c r="IDT1" s="526"/>
      <c r="IDU1" s="526"/>
      <c r="IDV1" s="526"/>
      <c r="IDW1" s="526"/>
      <c r="IDX1" s="526"/>
      <c r="IDY1" s="526"/>
      <c r="IDZ1" s="526"/>
      <c r="IEA1" s="526"/>
      <c r="IEB1" s="526"/>
      <c r="IEC1" s="526"/>
      <c r="IED1" s="526"/>
      <c r="IEE1" s="526"/>
      <c r="IEF1" s="526"/>
      <c r="IEG1" s="526"/>
      <c r="IEH1" s="526"/>
      <c r="IEI1" s="526"/>
      <c r="IEJ1" s="526"/>
      <c r="IEK1" s="526"/>
      <c r="IEL1" s="526"/>
      <c r="IEM1" s="526"/>
      <c r="IEN1" s="526"/>
      <c r="IEO1" s="526"/>
      <c r="IEP1" s="526"/>
      <c r="IEQ1" s="526"/>
      <c r="IER1" s="526"/>
      <c r="IES1" s="526"/>
      <c r="IET1" s="526"/>
      <c r="IEU1" s="526"/>
      <c r="IEV1" s="478"/>
      <c r="IEW1" s="526"/>
      <c r="IEX1" s="526"/>
      <c r="IEY1" s="526"/>
      <c r="IEZ1" s="526"/>
      <c r="IFA1" s="526"/>
      <c r="IFB1" s="526"/>
      <c r="IFC1" s="526"/>
      <c r="IFD1" s="526"/>
      <c r="IFE1" s="526"/>
      <c r="IFF1" s="526"/>
      <c r="IFG1" s="526"/>
      <c r="IFH1" s="526"/>
      <c r="IFI1" s="526"/>
      <c r="IFJ1" s="526"/>
      <c r="IFK1" s="526"/>
      <c r="IFL1" s="526"/>
      <c r="IFM1" s="526"/>
      <c r="IFN1" s="526"/>
      <c r="IFO1" s="526"/>
      <c r="IFP1" s="526"/>
      <c r="IFQ1" s="526"/>
      <c r="IFR1" s="526"/>
      <c r="IFS1" s="526"/>
      <c r="IFT1" s="526"/>
      <c r="IFU1" s="526"/>
      <c r="IFV1" s="526"/>
      <c r="IFW1" s="526"/>
      <c r="IFX1" s="526"/>
      <c r="IFY1" s="478"/>
      <c r="IFZ1" s="526"/>
      <c r="IGA1" s="526"/>
      <c r="IGB1" s="526"/>
      <c r="IGC1" s="526"/>
      <c r="IGD1" s="526"/>
      <c r="IGE1" s="526"/>
      <c r="IGF1" s="526"/>
      <c r="IGG1" s="526"/>
      <c r="IGH1" s="526"/>
      <c r="IGI1" s="526"/>
      <c r="IGJ1" s="526"/>
      <c r="IGK1" s="526"/>
      <c r="IGL1" s="526"/>
      <c r="IGM1" s="526"/>
      <c r="IGN1" s="526"/>
      <c r="IGO1" s="526"/>
      <c r="IGP1" s="526"/>
      <c r="IGQ1" s="526"/>
      <c r="IGR1" s="526"/>
      <c r="IGS1" s="526"/>
      <c r="IGT1" s="526"/>
      <c r="IGU1" s="526"/>
      <c r="IGV1" s="526"/>
      <c r="IGW1" s="526"/>
      <c r="IGX1" s="526"/>
      <c r="IGY1" s="526"/>
      <c r="IGZ1" s="526"/>
      <c r="IHA1" s="526"/>
      <c r="IHB1" s="478"/>
      <c r="IHC1" s="526"/>
      <c r="IHD1" s="526"/>
      <c r="IHE1" s="526"/>
      <c r="IHF1" s="526"/>
      <c r="IHG1" s="526"/>
      <c r="IHH1" s="526"/>
      <c r="IHI1" s="526"/>
      <c r="IHJ1" s="526"/>
      <c r="IHK1" s="526"/>
      <c r="IHL1" s="526"/>
      <c r="IHM1" s="526"/>
      <c r="IHN1" s="526"/>
      <c r="IHO1" s="526"/>
      <c r="IHP1" s="526"/>
      <c r="IHQ1" s="526"/>
      <c r="IHR1" s="526"/>
      <c r="IHS1" s="526"/>
      <c r="IHT1" s="526"/>
      <c r="IHU1" s="526"/>
      <c r="IHV1" s="526"/>
      <c r="IHW1" s="526"/>
      <c r="IHX1" s="526"/>
      <c r="IHY1" s="526"/>
      <c r="IHZ1" s="526"/>
      <c r="IIA1" s="526"/>
      <c r="IIB1" s="526"/>
      <c r="IIC1" s="526"/>
      <c r="IID1" s="526"/>
      <c r="IIE1" s="478"/>
      <c r="IIF1" s="526"/>
      <c r="IIG1" s="526"/>
      <c r="IIH1" s="526"/>
      <c r="III1" s="526"/>
      <c r="IIJ1" s="526"/>
      <c r="IIK1" s="526"/>
      <c r="IIL1" s="526"/>
      <c r="IIM1" s="526"/>
      <c r="IIN1" s="526"/>
      <c r="IIO1" s="526"/>
      <c r="IIP1" s="526"/>
      <c r="IIQ1" s="526"/>
      <c r="IIR1" s="526"/>
      <c r="IIS1" s="526"/>
      <c r="IIT1" s="526"/>
      <c r="IIU1" s="526"/>
      <c r="IIV1" s="526"/>
      <c r="IIW1" s="526"/>
      <c r="IIX1" s="526"/>
      <c r="IIY1" s="526"/>
      <c r="IIZ1" s="526"/>
      <c r="IJA1" s="526"/>
      <c r="IJB1" s="526"/>
      <c r="IJC1" s="526"/>
      <c r="IJD1" s="526"/>
      <c r="IJE1" s="526"/>
      <c r="IJF1" s="526"/>
      <c r="IJG1" s="526"/>
      <c r="IJH1" s="478"/>
      <c r="IJI1" s="526"/>
      <c r="IJJ1" s="526"/>
      <c r="IJK1" s="526"/>
      <c r="IJL1" s="526"/>
      <c r="IJM1" s="526"/>
      <c r="IJN1" s="526"/>
      <c r="IJO1" s="526"/>
      <c r="IJP1" s="526"/>
      <c r="IJQ1" s="526"/>
      <c r="IJR1" s="526"/>
      <c r="IJS1" s="526"/>
      <c r="IJT1" s="526"/>
      <c r="IJU1" s="526"/>
      <c r="IJV1" s="526"/>
      <c r="IJW1" s="526"/>
      <c r="IJX1" s="526"/>
      <c r="IJY1" s="526"/>
      <c r="IJZ1" s="526"/>
      <c r="IKA1" s="526"/>
      <c r="IKB1" s="526"/>
      <c r="IKC1" s="526"/>
      <c r="IKD1" s="526"/>
      <c r="IKE1" s="526"/>
      <c r="IKF1" s="526"/>
      <c r="IKG1" s="526"/>
      <c r="IKH1" s="526"/>
      <c r="IKI1" s="526"/>
      <c r="IKJ1" s="526"/>
      <c r="IKK1" s="478"/>
      <c r="IKL1" s="526"/>
      <c r="IKM1" s="526"/>
      <c r="IKN1" s="526"/>
      <c r="IKO1" s="526"/>
      <c r="IKP1" s="526"/>
      <c r="IKQ1" s="526"/>
      <c r="IKR1" s="526"/>
      <c r="IKS1" s="526"/>
      <c r="IKT1" s="526"/>
      <c r="IKU1" s="526"/>
      <c r="IKV1" s="526"/>
      <c r="IKW1" s="526"/>
      <c r="IKX1" s="526"/>
      <c r="IKY1" s="526"/>
      <c r="IKZ1" s="526"/>
      <c r="ILA1" s="526"/>
      <c r="ILB1" s="526"/>
      <c r="ILC1" s="526"/>
      <c r="ILD1" s="526"/>
      <c r="ILE1" s="526"/>
      <c r="ILF1" s="526"/>
      <c r="ILG1" s="526"/>
      <c r="ILH1" s="526"/>
      <c r="ILI1" s="526"/>
      <c r="ILJ1" s="526"/>
      <c r="ILK1" s="526"/>
      <c r="ILL1" s="526"/>
      <c r="ILM1" s="526"/>
      <c r="ILN1" s="478"/>
      <c r="ILO1" s="526"/>
      <c r="ILP1" s="526"/>
      <c r="ILQ1" s="526"/>
      <c r="ILR1" s="526"/>
      <c r="ILS1" s="526"/>
      <c r="ILT1" s="526"/>
      <c r="ILU1" s="526"/>
      <c r="ILV1" s="526"/>
      <c r="ILW1" s="526"/>
      <c r="ILX1" s="526"/>
      <c r="ILY1" s="526"/>
      <c r="ILZ1" s="526"/>
      <c r="IMA1" s="526"/>
      <c r="IMB1" s="526"/>
      <c r="IMC1" s="526"/>
      <c r="IMD1" s="526"/>
      <c r="IME1" s="526"/>
      <c r="IMF1" s="526"/>
      <c r="IMG1" s="526"/>
      <c r="IMH1" s="526"/>
      <c r="IMI1" s="526"/>
      <c r="IMJ1" s="526"/>
      <c r="IMK1" s="526"/>
      <c r="IML1" s="526"/>
      <c r="IMM1" s="526"/>
      <c r="IMN1" s="526"/>
      <c r="IMO1" s="526"/>
      <c r="IMP1" s="526"/>
      <c r="IMQ1" s="478"/>
      <c r="IMR1" s="526"/>
      <c r="IMS1" s="526"/>
      <c r="IMT1" s="526"/>
      <c r="IMU1" s="526"/>
      <c r="IMV1" s="526"/>
      <c r="IMW1" s="526"/>
      <c r="IMX1" s="526"/>
      <c r="IMY1" s="526"/>
      <c r="IMZ1" s="526"/>
      <c r="INA1" s="526"/>
      <c r="INB1" s="526"/>
      <c r="INC1" s="526"/>
      <c r="IND1" s="526"/>
      <c r="INE1" s="526"/>
      <c r="INF1" s="526"/>
      <c r="ING1" s="526"/>
      <c r="INH1" s="526"/>
      <c r="INI1" s="526"/>
      <c r="INJ1" s="526"/>
      <c r="INK1" s="526"/>
      <c r="INL1" s="526"/>
      <c r="INM1" s="526"/>
      <c r="INN1" s="526"/>
      <c r="INO1" s="526"/>
      <c r="INP1" s="526"/>
      <c r="INQ1" s="526"/>
      <c r="INR1" s="526"/>
      <c r="INS1" s="526"/>
      <c r="INT1" s="478"/>
      <c r="INU1" s="526"/>
      <c r="INV1" s="526"/>
      <c r="INW1" s="526"/>
      <c r="INX1" s="526"/>
      <c r="INY1" s="526"/>
      <c r="INZ1" s="526"/>
      <c r="IOA1" s="526"/>
      <c r="IOB1" s="526"/>
      <c r="IOC1" s="526"/>
      <c r="IOD1" s="526"/>
      <c r="IOE1" s="526"/>
      <c r="IOF1" s="526"/>
      <c r="IOG1" s="526"/>
      <c r="IOH1" s="526"/>
      <c r="IOI1" s="526"/>
      <c r="IOJ1" s="526"/>
      <c r="IOK1" s="526"/>
      <c r="IOL1" s="526"/>
      <c r="IOM1" s="526"/>
      <c r="ION1" s="526"/>
      <c r="IOO1" s="526"/>
      <c r="IOP1" s="526"/>
      <c r="IOQ1" s="526"/>
      <c r="IOR1" s="526"/>
      <c r="IOS1" s="526"/>
      <c r="IOT1" s="526"/>
      <c r="IOU1" s="526"/>
      <c r="IOV1" s="526"/>
      <c r="IOW1" s="478"/>
      <c r="IOX1" s="526"/>
      <c r="IOY1" s="526"/>
      <c r="IOZ1" s="526"/>
      <c r="IPA1" s="526"/>
      <c r="IPB1" s="526"/>
      <c r="IPC1" s="526"/>
      <c r="IPD1" s="526"/>
      <c r="IPE1" s="526"/>
      <c r="IPF1" s="526"/>
      <c r="IPG1" s="526"/>
      <c r="IPH1" s="526"/>
      <c r="IPI1" s="526"/>
      <c r="IPJ1" s="526"/>
      <c r="IPK1" s="526"/>
      <c r="IPL1" s="526"/>
      <c r="IPM1" s="526"/>
      <c r="IPN1" s="526"/>
      <c r="IPO1" s="526"/>
      <c r="IPP1" s="526"/>
      <c r="IPQ1" s="526"/>
      <c r="IPR1" s="526"/>
      <c r="IPS1" s="526"/>
      <c r="IPT1" s="526"/>
      <c r="IPU1" s="526"/>
      <c r="IPV1" s="526"/>
      <c r="IPW1" s="526"/>
      <c r="IPX1" s="526"/>
      <c r="IPY1" s="526"/>
      <c r="IPZ1" s="478"/>
      <c r="IQA1" s="526"/>
      <c r="IQB1" s="526"/>
      <c r="IQC1" s="526"/>
      <c r="IQD1" s="526"/>
      <c r="IQE1" s="526"/>
      <c r="IQF1" s="526"/>
      <c r="IQG1" s="526"/>
      <c r="IQH1" s="526"/>
      <c r="IQI1" s="526"/>
      <c r="IQJ1" s="526"/>
      <c r="IQK1" s="526"/>
      <c r="IQL1" s="526"/>
      <c r="IQM1" s="526"/>
      <c r="IQN1" s="526"/>
      <c r="IQO1" s="526"/>
      <c r="IQP1" s="526"/>
      <c r="IQQ1" s="526"/>
      <c r="IQR1" s="526"/>
      <c r="IQS1" s="526"/>
      <c r="IQT1" s="526"/>
      <c r="IQU1" s="526"/>
      <c r="IQV1" s="526"/>
      <c r="IQW1" s="526"/>
      <c r="IQX1" s="526"/>
      <c r="IQY1" s="526"/>
      <c r="IQZ1" s="526"/>
      <c r="IRA1" s="526"/>
      <c r="IRB1" s="526"/>
      <c r="IRC1" s="478"/>
      <c r="IRD1" s="526"/>
      <c r="IRE1" s="526"/>
      <c r="IRF1" s="526"/>
      <c r="IRG1" s="526"/>
      <c r="IRH1" s="526"/>
      <c r="IRI1" s="526"/>
      <c r="IRJ1" s="526"/>
      <c r="IRK1" s="526"/>
      <c r="IRL1" s="526"/>
      <c r="IRM1" s="526"/>
      <c r="IRN1" s="526"/>
      <c r="IRO1" s="526"/>
      <c r="IRP1" s="526"/>
      <c r="IRQ1" s="526"/>
      <c r="IRR1" s="526"/>
      <c r="IRS1" s="526"/>
      <c r="IRT1" s="526"/>
      <c r="IRU1" s="526"/>
      <c r="IRV1" s="526"/>
      <c r="IRW1" s="526"/>
      <c r="IRX1" s="526"/>
      <c r="IRY1" s="526"/>
      <c r="IRZ1" s="526"/>
      <c r="ISA1" s="526"/>
      <c r="ISB1" s="526"/>
      <c r="ISC1" s="526"/>
      <c r="ISD1" s="526"/>
      <c r="ISE1" s="526"/>
      <c r="ISF1" s="478"/>
      <c r="ISG1" s="526"/>
      <c r="ISH1" s="526"/>
      <c r="ISI1" s="526"/>
      <c r="ISJ1" s="526"/>
      <c r="ISK1" s="526"/>
      <c r="ISL1" s="526"/>
      <c r="ISM1" s="526"/>
      <c r="ISN1" s="526"/>
      <c r="ISO1" s="526"/>
      <c r="ISP1" s="526"/>
      <c r="ISQ1" s="526"/>
      <c r="ISR1" s="526"/>
      <c r="ISS1" s="526"/>
      <c r="IST1" s="526"/>
      <c r="ISU1" s="526"/>
      <c r="ISV1" s="526"/>
      <c r="ISW1" s="526"/>
      <c r="ISX1" s="526"/>
      <c r="ISY1" s="526"/>
      <c r="ISZ1" s="526"/>
      <c r="ITA1" s="526"/>
      <c r="ITB1" s="526"/>
      <c r="ITC1" s="526"/>
      <c r="ITD1" s="526"/>
      <c r="ITE1" s="526"/>
      <c r="ITF1" s="526"/>
      <c r="ITG1" s="526"/>
      <c r="ITH1" s="526"/>
      <c r="ITI1" s="478"/>
      <c r="ITJ1" s="526"/>
      <c r="ITK1" s="526"/>
      <c r="ITL1" s="526"/>
      <c r="ITM1" s="526"/>
      <c r="ITN1" s="526"/>
      <c r="ITO1" s="526"/>
      <c r="ITP1" s="526"/>
      <c r="ITQ1" s="526"/>
      <c r="ITR1" s="526"/>
      <c r="ITS1" s="526"/>
      <c r="ITT1" s="526"/>
      <c r="ITU1" s="526"/>
      <c r="ITV1" s="526"/>
      <c r="ITW1" s="526"/>
      <c r="ITX1" s="526"/>
      <c r="ITY1" s="526"/>
      <c r="ITZ1" s="526"/>
      <c r="IUA1" s="526"/>
      <c r="IUB1" s="526"/>
      <c r="IUC1" s="526"/>
      <c r="IUD1" s="526"/>
      <c r="IUE1" s="526"/>
      <c r="IUF1" s="526"/>
      <c r="IUG1" s="526"/>
      <c r="IUH1" s="526"/>
      <c r="IUI1" s="526"/>
      <c r="IUJ1" s="526"/>
      <c r="IUK1" s="526"/>
      <c r="IUL1" s="478"/>
      <c r="IUM1" s="526"/>
      <c r="IUN1" s="526"/>
      <c r="IUO1" s="526"/>
      <c r="IUP1" s="526"/>
      <c r="IUQ1" s="526"/>
      <c r="IUR1" s="526"/>
      <c r="IUS1" s="526"/>
      <c r="IUT1" s="526"/>
      <c r="IUU1" s="526"/>
      <c r="IUV1" s="526"/>
      <c r="IUW1" s="526"/>
      <c r="IUX1" s="526"/>
      <c r="IUY1" s="526"/>
      <c r="IUZ1" s="526"/>
      <c r="IVA1" s="526"/>
      <c r="IVB1" s="526"/>
      <c r="IVC1" s="526"/>
      <c r="IVD1" s="526"/>
      <c r="IVE1" s="526"/>
      <c r="IVF1" s="526"/>
      <c r="IVG1" s="526"/>
      <c r="IVH1" s="526"/>
      <c r="IVI1" s="526"/>
      <c r="IVJ1" s="526"/>
      <c r="IVK1" s="526"/>
      <c r="IVL1" s="526"/>
      <c r="IVM1" s="526"/>
      <c r="IVN1" s="526"/>
      <c r="IVO1" s="478"/>
      <c r="IVP1" s="526"/>
      <c r="IVQ1" s="526"/>
      <c r="IVR1" s="526"/>
      <c r="IVS1" s="526"/>
      <c r="IVT1" s="526"/>
      <c r="IVU1" s="526"/>
      <c r="IVV1" s="526"/>
      <c r="IVW1" s="526"/>
      <c r="IVX1" s="526"/>
      <c r="IVY1" s="526"/>
      <c r="IVZ1" s="526"/>
      <c r="IWA1" s="526"/>
      <c r="IWB1" s="526"/>
      <c r="IWC1" s="526"/>
      <c r="IWD1" s="526"/>
      <c r="IWE1" s="526"/>
      <c r="IWF1" s="526"/>
      <c r="IWG1" s="526"/>
      <c r="IWH1" s="526"/>
      <c r="IWI1" s="526"/>
      <c r="IWJ1" s="526"/>
      <c r="IWK1" s="526"/>
      <c r="IWL1" s="526"/>
      <c r="IWM1" s="526"/>
      <c r="IWN1" s="526"/>
      <c r="IWO1" s="526"/>
      <c r="IWP1" s="526"/>
      <c r="IWQ1" s="526"/>
      <c r="IWR1" s="478"/>
      <c r="IWS1" s="526"/>
      <c r="IWT1" s="526"/>
      <c r="IWU1" s="526"/>
      <c r="IWV1" s="526"/>
      <c r="IWW1" s="526"/>
      <c r="IWX1" s="526"/>
      <c r="IWY1" s="526"/>
      <c r="IWZ1" s="526"/>
      <c r="IXA1" s="526"/>
      <c r="IXB1" s="526"/>
      <c r="IXC1" s="526"/>
      <c r="IXD1" s="526"/>
      <c r="IXE1" s="526"/>
      <c r="IXF1" s="526"/>
      <c r="IXG1" s="526"/>
      <c r="IXH1" s="526"/>
      <c r="IXI1" s="526"/>
      <c r="IXJ1" s="526"/>
      <c r="IXK1" s="526"/>
      <c r="IXL1" s="526"/>
      <c r="IXM1" s="526"/>
      <c r="IXN1" s="526"/>
      <c r="IXO1" s="526"/>
      <c r="IXP1" s="526"/>
      <c r="IXQ1" s="526"/>
      <c r="IXR1" s="526"/>
      <c r="IXS1" s="526"/>
      <c r="IXT1" s="526"/>
      <c r="IXU1" s="478"/>
      <c r="IXV1" s="526"/>
      <c r="IXW1" s="526"/>
      <c r="IXX1" s="526"/>
      <c r="IXY1" s="526"/>
      <c r="IXZ1" s="526"/>
      <c r="IYA1" s="526"/>
      <c r="IYB1" s="526"/>
      <c r="IYC1" s="526"/>
      <c r="IYD1" s="526"/>
      <c r="IYE1" s="526"/>
      <c r="IYF1" s="526"/>
      <c r="IYG1" s="526"/>
      <c r="IYH1" s="526"/>
      <c r="IYI1" s="526"/>
      <c r="IYJ1" s="526"/>
      <c r="IYK1" s="526"/>
      <c r="IYL1" s="526"/>
      <c r="IYM1" s="526"/>
      <c r="IYN1" s="526"/>
      <c r="IYO1" s="526"/>
      <c r="IYP1" s="526"/>
      <c r="IYQ1" s="526"/>
      <c r="IYR1" s="526"/>
      <c r="IYS1" s="526"/>
      <c r="IYT1" s="526"/>
      <c r="IYU1" s="526"/>
      <c r="IYV1" s="526"/>
      <c r="IYW1" s="526"/>
      <c r="IYX1" s="478"/>
      <c r="IYY1" s="526"/>
      <c r="IYZ1" s="526"/>
      <c r="IZA1" s="526"/>
      <c r="IZB1" s="526"/>
      <c r="IZC1" s="526"/>
      <c r="IZD1" s="526"/>
      <c r="IZE1" s="526"/>
      <c r="IZF1" s="526"/>
      <c r="IZG1" s="526"/>
      <c r="IZH1" s="526"/>
      <c r="IZI1" s="526"/>
      <c r="IZJ1" s="526"/>
      <c r="IZK1" s="526"/>
      <c r="IZL1" s="526"/>
      <c r="IZM1" s="526"/>
      <c r="IZN1" s="526"/>
      <c r="IZO1" s="526"/>
      <c r="IZP1" s="526"/>
      <c r="IZQ1" s="526"/>
      <c r="IZR1" s="526"/>
      <c r="IZS1" s="526"/>
      <c r="IZT1" s="526"/>
      <c r="IZU1" s="526"/>
      <c r="IZV1" s="526"/>
      <c r="IZW1" s="526"/>
      <c r="IZX1" s="526"/>
      <c r="IZY1" s="526"/>
      <c r="IZZ1" s="526"/>
      <c r="JAA1" s="478"/>
      <c r="JAB1" s="526"/>
      <c r="JAC1" s="526"/>
      <c r="JAD1" s="526"/>
      <c r="JAE1" s="526"/>
      <c r="JAF1" s="526"/>
      <c r="JAG1" s="526"/>
      <c r="JAH1" s="526"/>
      <c r="JAI1" s="526"/>
      <c r="JAJ1" s="526"/>
      <c r="JAK1" s="526"/>
      <c r="JAL1" s="526"/>
      <c r="JAM1" s="526"/>
      <c r="JAN1" s="526"/>
      <c r="JAO1" s="526"/>
      <c r="JAP1" s="526"/>
      <c r="JAQ1" s="526"/>
      <c r="JAR1" s="526"/>
      <c r="JAS1" s="526"/>
      <c r="JAT1" s="526"/>
      <c r="JAU1" s="526"/>
      <c r="JAV1" s="526"/>
      <c r="JAW1" s="526"/>
      <c r="JAX1" s="526"/>
      <c r="JAY1" s="526"/>
      <c r="JAZ1" s="526"/>
      <c r="JBA1" s="526"/>
      <c r="JBB1" s="526"/>
      <c r="JBC1" s="526"/>
      <c r="JBD1" s="478"/>
      <c r="JBE1" s="526"/>
      <c r="JBF1" s="526"/>
      <c r="JBG1" s="526"/>
      <c r="JBH1" s="526"/>
      <c r="JBI1" s="526"/>
      <c r="JBJ1" s="526"/>
      <c r="JBK1" s="526"/>
      <c r="JBL1" s="526"/>
      <c r="JBM1" s="526"/>
      <c r="JBN1" s="526"/>
      <c r="JBO1" s="526"/>
      <c r="JBP1" s="526"/>
      <c r="JBQ1" s="526"/>
      <c r="JBR1" s="526"/>
      <c r="JBS1" s="526"/>
      <c r="JBT1" s="526"/>
      <c r="JBU1" s="526"/>
      <c r="JBV1" s="526"/>
      <c r="JBW1" s="526"/>
      <c r="JBX1" s="526"/>
      <c r="JBY1" s="526"/>
      <c r="JBZ1" s="526"/>
      <c r="JCA1" s="526"/>
      <c r="JCB1" s="526"/>
      <c r="JCC1" s="526"/>
      <c r="JCD1" s="526"/>
      <c r="JCE1" s="526"/>
      <c r="JCF1" s="526"/>
      <c r="JCG1" s="478"/>
      <c r="JCH1" s="526"/>
      <c r="JCI1" s="526"/>
      <c r="JCJ1" s="526"/>
      <c r="JCK1" s="526"/>
      <c r="JCL1" s="526"/>
      <c r="JCM1" s="526"/>
      <c r="JCN1" s="526"/>
      <c r="JCO1" s="526"/>
      <c r="JCP1" s="526"/>
      <c r="JCQ1" s="526"/>
      <c r="JCR1" s="526"/>
      <c r="JCS1" s="526"/>
      <c r="JCT1" s="526"/>
      <c r="JCU1" s="526"/>
      <c r="JCV1" s="526"/>
      <c r="JCW1" s="526"/>
      <c r="JCX1" s="526"/>
      <c r="JCY1" s="526"/>
      <c r="JCZ1" s="526"/>
      <c r="JDA1" s="526"/>
      <c r="JDB1" s="526"/>
      <c r="JDC1" s="526"/>
      <c r="JDD1" s="526"/>
      <c r="JDE1" s="526"/>
      <c r="JDF1" s="526"/>
      <c r="JDG1" s="526"/>
      <c r="JDH1" s="526"/>
      <c r="JDI1" s="526"/>
      <c r="JDJ1" s="478"/>
      <c r="JDK1" s="526"/>
      <c r="JDL1" s="526"/>
      <c r="JDM1" s="526"/>
      <c r="JDN1" s="526"/>
      <c r="JDO1" s="526"/>
      <c r="JDP1" s="526"/>
      <c r="JDQ1" s="526"/>
      <c r="JDR1" s="526"/>
      <c r="JDS1" s="526"/>
      <c r="JDT1" s="526"/>
      <c r="JDU1" s="526"/>
      <c r="JDV1" s="526"/>
      <c r="JDW1" s="526"/>
      <c r="JDX1" s="526"/>
      <c r="JDY1" s="526"/>
      <c r="JDZ1" s="526"/>
      <c r="JEA1" s="526"/>
      <c r="JEB1" s="526"/>
      <c r="JEC1" s="526"/>
      <c r="JED1" s="526"/>
      <c r="JEE1" s="526"/>
      <c r="JEF1" s="526"/>
      <c r="JEG1" s="526"/>
      <c r="JEH1" s="526"/>
      <c r="JEI1" s="526"/>
      <c r="JEJ1" s="526"/>
      <c r="JEK1" s="526"/>
      <c r="JEL1" s="526"/>
      <c r="JEM1" s="478"/>
      <c r="JEN1" s="526"/>
      <c r="JEO1" s="526"/>
      <c r="JEP1" s="526"/>
      <c r="JEQ1" s="526"/>
      <c r="JER1" s="526"/>
      <c r="JES1" s="526"/>
      <c r="JET1" s="526"/>
      <c r="JEU1" s="526"/>
      <c r="JEV1" s="526"/>
      <c r="JEW1" s="526"/>
      <c r="JEX1" s="526"/>
      <c r="JEY1" s="526"/>
      <c r="JEZ1" s="526"/>
      <c r="JFA1" s="526"/>
      <c r="JFB1" s="526"/>
      <c r="JFC1" s="526"/>
      <c r="JFD1" s="526"/>
      <c r="JFE1" s="526"/>
      <c r="JFF1" s="526"/>
      <c r="JFG1" s="526"/>
      <c r="JFH1" s="526"/>
      <c r="JFI1" s="526"/>
      <c r="JFJ1" s="526"/>
      <c r="JFK1" s="526"/>
      <c r="JFL1" s="526"/>
      <c r="JFM1" s="526"/>
      <c r="JFN1" s="526"/>
      <c r="JFO1" s="526"/>
      <c r="JFP1" s="478"/>
      <c r="JFQ1" s="526"/>
      <c r="JFR1" s="526"/>
      <c r="JFS1" s="526"/>
      <c r="JFT1" s="526"/>
      <c r="JFU1" s="526"/>
      <c r="JFV1" s="526"/>
      <c r="JFW1" s="526"/>
      <c r="JFX1" s="526"/>
      <c r="JFY1" s="526"/>
      <c r="JFZ1" s="526"/>
      <c r="JGA1" s="526"/>
      <c r="JGB1" s="526"/>
      <c r="JGC1" s="526"/>
      <c r="JGD1" s="526"/>
      <c r="JGE1" s="526"/>
      <c r="JGF1" s="526"/>
      <c r="JGG1" s="526"/>
      <c r="JGH1" s="526"/>
      <c r="JGI1" s="526"/>
      <c r="JGJ1" s="526"/>
      <c r="JGK1" s="526"/>
      <c r="JGL1" s="526"/>
      <c r="JGM1" s="526"/>
      <c r="JGN1" s="526"/>
      <c r="JGO1" s="526"/>
      <c r="JGP1" s="526"/>
      <c r="JGQ1" s="526"/>
      <c r="JGR1" s="526"/>
      <c r="JGS1" s="478"/>
      <c r="JGT1" s="526"/>
      <c r="JGU1" s="526"/>
      <c r="JGV1" s="526"/>
      <c r="JGW1" s="526"/>
      <c r="JGX1" s="526"/>
      <c r="JGY1" s="526"/>
      <c r="JGZ1" s="526"/>
      <c r="JHA1" s="526"/>
      <c r="JHB1" s="526"/>
      <c r="JHC1" s="526"/>
      <c r="JHD1" s="526"/>
      <c r="JHE1" s="526"/>
      <c r="JHF1" s="526"/>
      <c r="JHG1" s="526"/>
      <c r="JHH1" s="526"/>
      <c r="JHI1" s="526"/>
      <c r="JHJ1" s="526"/>
      <c r="JHK1" s="526"/>
      <c r="JHL1" s="526"/>
      <c r="JHM1" s="526"/>
      <c r="JHN1" s="526"/>
      <c r="JHO1" s="526"/>
      <c r="JHP1" s="526"/>
      <c r="JHQ1" s="526"/>
      <c r="JHR1" s="526"/>
      <c r="JHS1" s="526"/>
      <c r="JHT1" s="526"/>
      <c r="JHU1" s="526"/>
      <c r="JHV1" s="478"/>
      <c r="JHW1" s="526"/>
      <c r="JHX1" s="526"/>
      <c r="JHY1" s="526"/>
      <c r="JHZ1" s="526"/>
      <c r="JIA1" s="526"/>
      <c r="JIB1" s="526"/>
      <c r="JIC1" s="526"/>
      <c r="JID1" s="526"/>
      <c r="JIE1" s="526"/>
      <c r="JIF1" s="526"/>
      <c r="JIG1" s="526"/>
      <c r="JIH1" s="526"/>
      <c r="JII1" s="526"/>
      <c r="JIJ1" s="526"/>
      <c r="JIK1" s="526"/>
      <c r="JIL1" s="526"/>
      <c r="JIM1" s="526"/>
      <c r="JIN1" s="526"/>
      <c r="JIO1" s="526"/>
      <c r="JIP1" s="526"/>
      <c r="JIQ1" s="526"/>
      <c r="JIR1" s="526"/>
      <c r="JIS1" s="526"/>
      <c r="JIT1" s="526"/>
      <c r="JIU1" s="526"/>
      <c r="JIV1" s="526"/>
      <c r="JIW1" s="526"/>
      <c r="JIX1" s="526"/>
      <c r="JIY1" s="478"/>
      <c r="JIZ1" s="526"/>
      <c r="JJA1" s="526"/>
      <c r="JJB1" s="526"/>
      <c r="JJC1" s="526"/>
      <c r="JJD1" s="526"/>
      <c r="JJE1" s="526"/>
      <c r="JJF1" s="526"/>
      <c r="JJG1" s="526"/>
      <c r="JJH1" s="526"/>
      <c r="JJI1" s="526"/>
      <c r="JJJ1" s="526"/>
      <c r="JJK1" s="526"/>
      <c r="JJL1" s="526"/>
      <c r="JJM1" s="526"/>
      <c r="JJN1" s="526"/>
      <c r="JJO1" s="526"/>
      <c r="JJP1" s="526"/>
      <c r="JJQ1" s="526"/>
      <c r="JJR1" s="526"/>
      <c r="JJS1" s="526"/>
      <c r="JJT1" s="526"/>
      <c r="JJU1" s="526"/>
      <c r="JJV1" s="526"/>
      <c r="JJW1" s="526"/>
      <c r="JJX1" s="526"/>
      <c r="JJY1" s="526"/>
      <c r="JJZ1" s="526"/>
      <c r="JKA1" s="526"/>
      <c r="JKB1" s="478"/>
      <c r="JKC1" s="526"/>
      <c r="JKD1" s="526"/>
      <c r="JKE1" s="526"/>
      <c r="JKF1" s="526"/>
      <c r="JKG1" s="526"/>
      <c r="JKH1" s="526"/>
      <c r="JKI1" s="526"/>
      <c r="JKJ1" s="526"/>
      <c r="JKK1" s="526"/>
      <c r="JKL1" s="526"/>
      <c r="JKM1" s="526"/>
      <c r="JKN1" s="526"/>
      <c r="JKO1" s="526"/>
      <c r="JKP1" s="526"/>
      <c r="JKQ1" s="526"/>
      <c r="JKR1" s="526"/>
      <c r="JKS1" s="526"/>
      <c r="JKT1" s="526"/>
      <c r="JKU1" s="526"/>
      <c r="JKV1" s="526"/>
      <c r="JKW1" s="526"/>
      <c r="JKX1" s="526"/>
      <c r="JKY1" s="526"/>
      <c r="JKZ1" s="526"/>
      <c r="JLA1" s="526"/>
      <c r="JLB1" s="526"/>
      <c r="JLC1" s="526"/>
      <c r="JLD1" s="526"/>
      <c r="JLE1" s="478"/>
      <c r="JLF1" s="526"/>
      <c r="JLG1" s="526"/>
      <c r="JLH1" s="526"/>
      <c r="JLI1" s="526"/>
      <c r="JLJ1" s="526"/>
      <c r="JLK1" s="526"/>
      <c r="JLL1" s="526"/>
      <c r="JLM1" s="526"/>
      <c r="JLN1" s="526"/>
      <c r="JLO1" s="526"/>
      <c r="JLP1" s="526"/>
      <c r="JLQ1" s="526"/>
      <c r="JLR1" s="526"/>
      <c r="JLS1" s="526"/>
      <c r="JLT1" s="526"/>
      <c r="JLU1" s="526"/>
      <c r="JLV1" s="526"/>
      <c r="JLW1" s="526"/>
      <c r="JLX1" s="526"/>
      <c r="JLY1" s="526"/>
      <c r="JLZ1" s="526"/>
      <c r="JMA1" s="526"/>
      <c r="JMB1" s="526"/>
      <c r="JMC1" s="526"/>
      <c r="JMD1" s="526"/>
      <c r="JME1" s="526"/>
      <c r="JMF1" s="526"/>
      <c r="JMG1" s="526"/>
      <c r="JMH1" s="478"/>
      <c r="JMI1" s="526"/>
      <c r="JMJ1" s="526"/>
      <c r="JMK1" s="526"/>
      <c r="JML1" s="526"/>
      <c r="JMM1" s="526"/>
      <c r="JMN1" s="526"/>
      <c r="JMO1" s="526"/>
      <c r="JMP1" s="526"/>
      <c r="JMQ1" s="526"/>
      <c r="JMR1" s="526"/>
      <c r="JMS1" s="526"/>
      <c r="JMT1" s="526"/>
      <c r="JMU1" s="526"/>
      <c r="JMV1" s="526"/>
      <c r="JMW1" s="526"/>
      <c r="JMX1" s="526"/>
      <c r="JMY1" s="526"/>
      <c r="JMZ1" s="526"/>
      <c r="JNA1" s="526"/>
      <c r="JNB1" s="526"/>
      <c r="JNC1" s="526"/>
      <c r="JND1" s="526"/>
      <c r="JNE1" s="526"/>
      <c r="JNF1" s="526"/>
      <c r="JNG1" s="526"/>
      <c r="JNH1" s="526"/>
      <c r="JNI1" s="526"/>
      <c r="JNJ1" s="526"/>
      <c r="JNK1" s="478"/>
      <c r="JNL1" s="526"/>
      <c r="JNM1" s="526"/>
      <c r="JNN1" s="526"/>
      <c r="JNO1" s="526"/>
      <c r="JNP1" s="526"/>
      <c r="JNQ1" s="526"/>
      <c r="JNR1" s="526"/>
      <c r="JNS1" s="526"/>
      <c r="JNT1" s="526"/>
      <c r="JNU1" s="526"/>
      <c r="JNV1" s="526"/>
      <c r="JNW1" s="526"/>
      <c r="JNX1" s="526"/>
      <c r="JNY1" s="526"/>
      <c r="JNZ1" s="526"/>
      <c r="JOA1" s="526"/>
      <c r="JOB1" s="526"/>
      <c r="JOC1" s="526"/>
      <c r="JOD1" s="526"/>
      <c r="JOE1" s="526"/>
      <c r="JOF1" s="526"/>
      <c r="JOG1" s="526"/>
      <c r="JOH1" s="526"/>
      <c r="JOI1" s="526"/>
      <c r="JOJ1" s="526"/>
      <c r="JOK1" s="526"/>
      <c r="JOL1" s="526"/>
      <c r="JOM1" s="526"/>
      <c r="JON1" s="478"/>
      <c r="JOO1" s="526"/>
      <c r="JOP1" s="526"/>
      <c r="JOQ1" s="526"/>
      <c r="JOR1" s="526"/>
      <c r="JOS1" s="526"/>
      <c r="JOT1" s="526"/>
      <c r="JOU1" s="526"/>
      <c r="JOV1" s="526"/>
      <c r="JOW1" s="526"/>
      <c r="JOX1" s="526"/>
      <c r="JOY1" s="526"/>
      <c r="JOZ1" s="526"/>
      <c r="JPA1" s="526"/>
      <c r="JPB1" s="526"/>
      <c r="JPC1" s="526"/>
      <c r="JPD1" s="526"/>
      <c r="JPE1" s="526"/>
      <c r="JPF1" s="526"/>
      <c r="JPG1" s="526"/>
      <c r="JPH1" s="526"/>
      <c r="JPI1" s="526"/>
      <c r="JPJ1" s="526"/>
      <c r="JPK1" s="526"/>
      <c r="JPL1" s="526"/>
      <c r="JPM1" s="526"/>
      <c r="JPN1" s="526"/>
      <c r="JPO1" s="526"/>
      <c r="JPP1" s="526"/>
      <c r="JPQ1" s="478"/>
      <c r="JPR1" s="526"/>
      <c r="JPS1" s="526"/>
      <c r="JPT1" s="526"/>
      <c r="JPU1" s="526"/>
      <c r="JPV1" s="526"/>
      <c r="JPW1" s="526"/>
      <c r="JPX1" s="526"/>
      <c r="JPY1" s="526"/>
      <c r="JPZ1" s="526"/>
      <c r="JQA1" s="526"/>
      <c r="JQB1" s="526"/>
      <c r="JQC1" s="526"/>
      <c r="JQD1" s="526"/>
      <c r="JQE1" s="526"/>
      <c r="JQF1" s="526"/>
      <c r="JQG1" s="526"/>
      <c r="JQH1" s="526"/>
      <c r="JQI1" s="526"/>
      <c r="JQJ1" s="526"/>
      <c r="JQK1" s="526"/>
      <c r="JQL1" s="526"/>
      <c r="JQM1" s="526"/>
      <c r="JQN1" s="526"/>
      <c r="JQO1" s="526"/>
      <c r="JQP1" s="526"/>
      <c r="JQQ1" s="526"/>
      <c r="JQR1" s="526"/>
      <c r="JQS1" s="526"/>
      <c r="JQT1" s="478"/>
      <c r="JQU1" s="526"/>
      <c r="JQV1" s="526"/>
      <c r="JQW1" s="526"/>
      <c r="JQX1" s="526"/>
      <c r="JQY1" s="526"/>
      <c r="JQZ1" s="526"/>
      <c r="JRA1" s="526"/>
      <c r="JRB1" s="526"/>
      <c r="JRC1" s="526"/>
      <c r="JRD1" s="526"/>
      <c r="JRE1" s="526"/>
      <c r="JRF1" s="526"/>
      <c r="JRG1" s="526"/>
      <c r="JRH1" s="526"/>
      <c r="JRI1" s="526"/>
      <c r="JRJ1" s="526"/>
      <c r="JRK1" s="526"/>
      <c r="JRL1" s="526"/>
      <c r="JRM1" s="526"/>
      <c r="JRN1" s="526"/>
      <c r="JRO1" s="526"/>
      <c r="JRP1" s="526"/>
      <c r="JRQ1" s="526"/>
      <c r="JRR1" s="526"/>
      <c r="JRS1" s="526"/>
      <c r="JRT1" s="526"/>
      <c r="JRU1" s="526"/>
      <c r="JRV1" s="526"/>
      <c r="JRW1" s="478"/>
      <c r="JRX1" s="526"/>
      <c r="JRY1" s="526"/>
      <c r="JRZ1" s="526"/>
      <c r="JSA1" s="526"/>
      <c r="JSB1" s="526"/>
      <c r="JSC1" s="526"/>
      <c r="JSD1" s="526"/>
      <c r="JSE1" s="526"/>
      <c r="JSF1" s="526"/>
      <c r="JSG1" s="526"/>
      <c r="JSH1" s="526"/>
      <c r="JSI1" s="526"/>
      <c r="JSJ1" s="526"/>
      <c r="JSK1" s="526"/>
      <c r="JSL1" s="526"/>
      <c r="JSM1" s="526"/>
      <c r="JSN1" s="526"/>
      <c r="JSO1" s="526"/>
      <c r="JSP1" s="526"/>
      <c r="JSQ1" s="526"/>
      <c r="JSR1" s="526"/>
      <c r="JSS1" s="526"/>
      <c r="JST1" s="526"/>
      <c r="JSU1" s="526"/>
      <c r="JSV1" s="526"/>
      <c r="JSW1" s="526"/>
      <c r="JSX1" s="526"/>
      <c r="JSY1" s="526"/>
      <c r="JSZ1" s="478"/>
      <c r="JTA1" s="526"/>
      <c r="JTB1" s="526"/>
      <c r="JTC1" s="526"/>
      <c r="JTD1" s="526"/>
      <c r="JTE1" s="526"/>
      <c r="JTF1" s="526"/>
      <c r="JTG1" s="526"/>
      <c r="JTH1" s="526"/>
      <c r="JTI1" s="526"/>
      <c r="JTJ1" s="526"/>
      <c r="JTK1" s="526"/>
      <c r="JTL1" s="526"/>
      <c r="JTM1" s="526"/>
      <c r="JTN1" s="526"/>
      <c r="JTO1" s="526"/>
      <c r="JTP1" s="526"/>
      <c r="JTQ1" s="526"/>
      <c r="JTR1" s="526"/>
      <c r="JTS1" s="526"/>
      <c r="JTT1" s="526"/>
      <c r="JTU1" s="526"/>
      <c r="JTV1" s="526"/>
      <c r="JTW1" s="526"/>
      <c r="JTX1" s="526"/>
      <c r="JTY1" s="526"/>
      <c r="JTZ1" s="526"/>
      <c r="JUA1" s="526"/>
      <c r="JUB1" s="526"/>
      <c r="JUC1" s="478"/>
      <c r="JUD1" s="526"/>
      <c r="JUE1" s="526"/>
      <c r="JUF1" s="526"/>
      <c r="JUG1" s="526"/>
      <c r="JUH1" s="526"/>
      <c r="JUI1" s="526"/>
      <c r="JUJ1" s="526"/>
      <c r="JUK1" s="526"/>
      <c r="JUL1" s="526"/>
      <c r="JUM1" s="526"/>
      <c r="JUN1" s="526"/>
      <c r="JUO1" s="526"/>
      <c r="JUP1" s="526"/>
      <c r="JUQ1" s="526"/>
      <c r="JUR1" s="526"/>
      <c r="JUS1" s="526"/>
      <c r="JUT1" s="526"/>
      <c r="JUU1" s="526"/>
      <c r="JUV1" s="526"/>
      <c r="JUW1" s="526"/>
      <c r="JUX1" s="526"/>
      <c r="JUY1" s="526"/>
      <c r="JUZ1" s="526"/>
      <c r="JVA1" s="526"/>
      <c r="JVB1" s="526"/>
      <c r="JVC1" s="526"/>
      <c r="JVD1" s="526"/>
      <c r="JVE1" s="526"/>
      <c r="JVF1" s="478"/>
      <c r="JVG1" s="526"/>
      <c r="JVH1" s="526"/>
      <c r="JVI1" s="526"/>
      <c r="JVJ1" s="526"/>
      <c r="JVK1" s="526"/>
      <c r="JVL1" s="526"/>
      <c r="JVM1" s="526"/>
      <c r="JVN1" s="526"/>
      <c r="JVO1" s="526"/>
      <c r="JVP1" s="526"/>
      <c r="JVQ1" s="526"/>
      <c r="JVR1" s="526"/>
      <c r="JVS1" s="526"/>
      <c r="JVT1" s="526"/>
      <c r="JVU1" s="526"/>
      <c r="JVV1" s="526"/>
      <c r="JVW1" s="526"/>
      <c r="JVX1" s="526"/>
      <c r="JVY1" s="526"/>
      <c r="JVZ1" s="526"/>
      <c r="JWA1" s="526"/>
      <c r="JWB1" s="526"/>
      <c r="JWC1" s="526"/>
      <c r="JWD1" s="526"/>
      <c r="JWE1" s="526"/>
      <c r="JWF1" s="526"/>
      <c r="JWG1" s="526"/>
      <c r="JWH1" s="526"/>
      <c r="JWI1" s="478"/>
      <c r="JWJ1" s="526"/>
      <c r="JWK1" s="526"/>
      <c r="JWL1" s="526"/>
      <c r="JWM1" s="526"/>
      <c r="JWN1" s="526"/>
      <c r="JWO1" s="526"/>
      <c r="JWP1" s="526"/>
      <c r="JWQ1" s="526"/>
      <c r="JWR1" s="526"/>
      <c r="JWS1" s="526"/>
      <c r="JWT1" s="526"/>
      <c r="JWU1" s="526"/>
      <c r="JWV1" s="526"/>
      <c r="JWW1" s="526"/>
      <c r="JWX1" s="526"/>
      <c r="JWY1" s="526"/>
      <c r="JWZ1" s="526"/>
      <c r="JXA1" s="526"/>
      <c r="JXB1" s="526"/>
      <c r="JXC1" s="526"/>
      <c r="JXD1" s="526"/>
      <c r="JXE1" s="526"/>
      <c r="JXF1" s="526"/>
      <c r="JXG1" s="526"/>
      <c r="JXH1" s="526"/>
      <c r="JXI1" s="526"/>
      <c r="JXJ1" s="526"/>
      <c r="JXK1" s="526"/>
      <c r="JXL1" s="478"/>
      <c r="JXM1" s="526"/>
      <c r="JXN1" s="526"/>
      <c r="JXO1" s="526"/>
      <c r="JXP1" s="526"/>
      <c r="JXQ1" s="526"/>
      <c r="JXR1" s="526"/>
      <c r="JXS1" s="526"/>
      <c r="JXT1" s="526"/>
      <c r="JXU1" s="526"/>
      <c r="JXV1" s="526"/>
      <c r="JXW1" s="526"/>
      <c r="JXX1" s="526"/>
      <c r="JXY1" s="526"/>
      <c r="JXZ1" s="526"/>
      <c r="JYA1" s="526"/>
      <c r="JYB1" s="526"/>
      <c r="JYC1" s="526"/>
      <c r="JYD1" s="526"/>
      <c r="JYE1" s="526"/>
      <c r="JYF1" s="526"/>
      <c r="JYG1" s="526"/>
      <c r="JYH1" s="526"/>
      <c r="JYI1" s="526"/>
      <c r="JYJ1" s="526"/>
      <c r="JYK1" s="526"/>
      <c r="JYL1" s="526"/>
      <c r="JYM1" s="526"/>
      <c r="JYN1" s="526"/>
      <c r="JYO1" s="478"/>
      <c r="JYP1" s="526"/>
      <c r="JYQ1" s="526"/>
      <c r="JYR1" s="526"/>
      <c r="JYS1" s="526"/>
      <c r="JYT1" s="526"/>
      <c r="JYU1" s="526"/>
      <c r="JYV1" s="526"/>
      <c r="JYW1" s="526"/>
      <c r="JYX1" s="526"/>
      <c r="JYY1" s="526"/>
      <c r="JYZ1" s="526"/>
      <c r="JZA1" s="526"/>
      <c r="JZB1" s="526"/>
      <c r="JZC1" s="526"/>
      <c r="JZD1" s="526"/>
      <c r="JZE1" s="526"/>
      <c r="JZF1" s="526"/>
      <c r="JZG1" s="526"/>
      <c r="JZH1" s="526"/>
      <c r="JZI1" s="526"/>
      <c r="JZJ1" s="526"/>
      <c r="JZK1" s="526"/>
      <c r="JZL1" s="526"/>
      <c r="JZM1" s="526"/>
      <c r="JZN1" s="526"/>
      <c r="JZO1" s="526"/>
      <c r="JZP1" s="526"/>
      <c r="JZQ1" s="526"/>
      <c r="JZR1" s="478"/>
      <c r="JZS1" s="526"/>
      <c r="JZT1" s="526"/>
      <c r="JZU1" s="526"/>
      <c r="JZV1" s="526"/>
      <c r="JZW1" s="526"/>
      <c r="JZX1" s="526"/>
      <c r="JZY1" s="526"/>
      <c r="JZZ1" s="526"/>
      <c r="KAA1" s="526"/>
      <c r="KAB1" s="526"/>
      <c r="KAC1" s="526"/>
      <c r="KAD1" s="526"/>
      <c r="KAE1" s="526"/>
      <c r="KAF1" s="526"/>
      <c r="KAG1" s="526"/>
      <c r="KAH1" s="526"/>
      <c r="KAI1" s="526"/>
      <c r="KAJ1" s="526"/>
      <c r="KAK1" s="526"/>
      <c r="KAL1" s="526"/>
      <c r="KAM1" s="526"/>
      <c r="KAN1" s="526"/>
      <c r="KAO1" s="526"/>
      <c r="KAP1" s="526"/>
      <c r="KAQ1" s="526"/>
      <c r="KAR1" s="526"/>
      <c r="KAS1" s="526"/>
      <c r="KAT1" s="526"/>
      <c r="KAU1" s="478"/>
      <c r="KAV1" s="526"/>
      <c r="KAW1" s="526"/>
      <c r="KAX1" s="526"/>
      <c r="KAY1" s="526"/>
      <c r="KAZ1" s="526"/>
      <c r="KBA1" s="526"/>
      <c r="KBB1" s="526"/>
      <c r="KBC1" s="526"/>
      <c r="KBD1" s="526"/>
      <c r="KBE1" s="526"/>
      <c r="KBF1" s="526"/>
      <c r="KBG1" s="526"/>
      <c r="KBH1" s="526"/>
      <c r="KBI1" s="526"/>
      <c r="KBJ1" s="526"/>
      <c r="KBK1" s="526"/>
      <c r="KBL1" s="526"/>
      <c r="KBM1" s="526"/>
      <c r="KBN1" s="526"/>
      <c r="KBO1" s="526"/>
      <c r="KBP1" s="526"/>
      <c r="KBQ1" s="526"/>
      <c r="KBR1" s="526"/>
      <c r="KBS1" s="526"/>
      <c r="KBT1" s="526"/>
      <c r="KBU1" s="526"/>
      <c r="KBV1" s="526"/>
      <c r="KBW1" s="526"/>
      <c r="KBX1" s="478"/>
      <c r="KBY1" s="526"/>
      <c r="KBZ1" s="526"/>
      <c r="KCA1" s="526"/>
      <c r="KCB1" s="526"/>
      <c r="KCC1" s="526"/>
      <c r="KCD1" s="526"/>
      <c r="KCE1" s="526"/>
      <c r="KCF1" s="526"/>
      <c r="KCG1" s="526"/>
      <c r="KCH1" s="526"/>
      <c r="KCI1" s="526"/>
      <c r="KCJ1" s="526"/>
      <c r="KCK1" s="526"/>
      <c r="KCL1" s="526"/>
      <c r="KCM1" s="526"/>
      <c r="KCN1" s="526"/>
      <c r="KCO1" s="526"/>
      <c r="KCP1" s="526"/>
      <c r="KCQ1" s="526"/>
      <c r="KCR1" s="526"/>
      <c r="KCS1" s="526"/>
      <c r="KCT1" s="526"/>
      <c r="KCU1" s="526"/>
      <c r="KCV1" s="526"/>
      <c r="KCW1" s="526"/>
      <c r="KCX1" s="526"/>
      <c r="KCY1" s="526"/>
      <c r="KCZ1" s="526"/>
      <c r="KDA1" s="478"/>
      <c r="KDB1" s="526"/>
      <c r="KDC1" s="526"/>
      <c r="KDD1" s="526"/>
      <c r="KDE1" s="526"/>
      <c r="KDF1" s="526"/>
      <c r="KDG1" s="526"/>
      <c r="KDH1" s="526"/>
      <c r="KDI1" s="526"/>
      <c r="KDJ1" s="526"/>
      <c r="KDK1" s="526"/>
      <c r="KDL1" s="526"/>
      <c r="KDM1" s="526"/>
      <c r="KDN1" s="526"/>
      <c r="KDO1" s="526"/>
      <c r="KDP1" s="526"/>
      <c r="KDQ1" s="526"/>
      <c r="KDR1" s="526"/>
      <c r="KDS1" s="526"/>
      <c r="KDT1" s="526"/>
      <c r="KDU1" s="526"/>
      <c r="KDV1" s="526"/>
      <c r="KDW1" s="526"/>
      <c r="KDX1" s="526"/>
      <c r="KDY1" s="526"/>
      <c r="KDZ1" s="526"/>
      <c r="KEA1" s="526"/>
      <c r="KEB1" s="526"/>
      <c r="KEC1" s="526"/>
      <c r="KED1" s="478"/>
      <c r="KEE1" s="526"/>
      <c r="KEF1" s="526"/>
      <c r="KEG1" s="526"/>
      <c r="KEH1" s="526"/>
      <c r="KEI1" s="526"/>
      <c r="KEJ1" s="526"/>
      <c r="KEK1" s="526"/>
      <c r="KEL1" s="526"/>
      <c r="KEM1" s="526"/>
      <c r="KEN1" s="526"/>
      <c r="KEO1" s="526"/>
      <c r="KEP1" s="526"/>
      <c r="KEQ1" s="526"/>
      <c r="KER1" s="526"/>
      <c r="KES1" s="526"/>
      <c r="KET1" s="526"/>
      <c r="KEU1" s="526"/>
      <c r="KEV1" s="526"/>
      <c r="KEW1" s="526"/>
      <c r="KEX1" s="526"/>
      <c r="KEY1" s="526"/>
      <c r="KEZ1" s="526"/>
      <c r="KFA1" s="526"/>
      <c r="KFB1" s="526"/>
      <c r="KFC1" s="526"/>
      <c r="KFD1" s="526"/>
      <c r="KFE1" s="526"/>
      <c r="KFF1" s="526"/>
      <c r="KFG1" s="478"/>
      <c r="KFH1" s="526"/>
      <c r="KFI1" s="526"/>
      <c r="KFJ1" s="526"/>
      <c r="KFK1" s="526"/>
      <c r="KFL1" s="526"/>
      <c r="KFM1" s="526"/>
      <c r="KFN1" s="526"/>
      <c r="KFO1" s="526"/>
      <c r="KFP1" s="526"/>
      <c r="KFQ1" s="526"/>
      <c r="KFR1" s="526"/>
      <c r="KFS1" s="526"/>
      <c r="KFT1" s="526"/>
      <c r="KFU1" s="526"/>
      <c r="KFV1" s="526"/>
      <c r="KFW1" s="526"/>
      <c r="KFX1" s="526"/>
      <c r="KFY1" s="526"/>
      <c r="KFZ1" s="526"/>
      <c r="KGA1" s="526"/>
      <c r="KGB1" s="526"/>
      <c r="KGC1" s="526"/>
      <c r="KGD1" s="526"/>
      <c r="KGE1" s="526"/>
      <c r="KGF1" s="526"/>
      <c r="KGG1" s="526"/>
      <c r="KGH1" s="526"/>
      <c r="KGI1" s="526"/>
      <c r="KGJ1" s="478"/>
      <c r="KGK1" s="526"/>
      <c r="KGL1" s="526"/>
      <c r="KGM1" s="526"/>
      <c r="KGN1" s="526"/>
      <c r="KGO1" s="526"/>
      <c r="KGP1" s="526"/>
      <c r="KGQ1" s="526"/>
      <c r="KGR1" s="526"/>
      <c r="KGS1" s="526"/>
      <c r="KGT1" s="526"/>
      <c r="KGU1" s="526"/>
      <c r="KGV1" s="526"/>
      <c r="KGW1" s="526"/>
      <c r="KGX1" s="526"/>
      <c r="KGY1" s="526"/>
      <c r="KGZ1" s="526"/>
      <c r="KHA1" s="526"/>
      <c r="KHB1" s="526"/>
      <c r="KHC1" s="526"/>
      <c r="KHD1" s="526"/>
      <c r="KHE1" s="526"/>
      <c r="KHF1" s="526"/>
      <c r="KHG1" s="526"/>
      <c r="KHH1" s="526"/>
      <c r="KHI1" s="526"/>
      <c r="KHJ1" s="526"/>
      <c r="KHK1" s="526"/>
      <c r="KHL1" s="526"/>
      <c r="KHM1" s="478"/>
      <c r="KHN1" s="526"/>
      <c r="KHO1" s="526"/>
      <c r="KHP1" s="526"/>
      <c r="KHQ1" s="526"/>
      <c r="KHR1" s="526"/>
      <c r="KHS1" s="526"/>
      <c r="KHT1" s="526"/>
      <c r="KHU1" s="526"/>
      <c r="KHV1" s="526"/>
      <c r="KHW1" s="526"/>
      <c r="KHX1" s="526"/>
      <c r="KHY1" s="526"/>
      <c r="KHZ1" s="526"/>
      <c r="KIA1" s="526"/>
      <c r="KIB1" s="526"/>
      <c r="KIC1" s="526"/>
      <c r="KID1" s="526"/>
      <c r="KIE1" s="526"/>
      <c r="KIF1" s="526"/>
      <c r="KIG1" s="526"/>
      <c r="KIH1" s="526"/>
      <c r="KII1" s="526"/>
      <c r="KIJ1" s="526"/>
      <c r="KIK1" s="526"/>
      <c r="KIL1" s="526"/>
      <c r="KIM1" s="526"/>
      <c r="KIN1" s="526"/>
      <c r="KIO1" s="526"/>
      <c r="KIP1" s="478"/>
      <c r="KIQ1" s="526"/>
      <c r="KIR1" s="526"/>
      <c r="KIS1" s="526"/>
      <c r="KIT1" s="526"/>
      <c r="KIU1" s="526"/>
      <c r="KIV1" s="526"/>
      <c r="KIW1" s="526"/>
      <c r="KIX1" s="526"/>
      <c r="KIY1" s="526"/>
      <c r="KIZ1" s="526"/>
      <c r="KJA1" s="526"/>
      <c r="KJB1" s="526"/>
      <c r="KJC1" s="526"/>
      <c r="KJD1" s="526"/>
      <c r="KJE1" s="526"/>
      <c r="KJF1" s="526"/>
      <c r="KJG1" s="526"/>
      <c r="KJH1" s="526"/>
      <c r="KJI1" s="526"/>
      <c r="KJJ1" s="526"/>
      <c r="KJK1" s="526"/>
      <c r="KJL1" s="526"/>
      <c r="KJM1" s="526"/>
      <c r="KJN1" s="526"/>
      <c r="KJO1" s="526"/>
      <c r="KJP1" s="526"/>
      <c r="KJQ1" s="526"/>
      <c r="KJR1" s="526"/>
      <c r="KJS1" s="478"/>
      <c r="KJT1" s="526"/>
      <c r="KJU1" s="526"/>
      <c r="KJV1" s="526"/>
      <c r="KJW1" s="526"/>
      <c r="KJX1" s="526"/>
      <c r="KJY1" s="526"/>
      <c r="KJZ1" s="526"/>
      <c r="KKA1" s="526"/>
      <c r="KKB1" s="526"/>
      <c r="KKC1" s="526"/>
      <c r="KKD1" s="526"/>
      <c r="KKE1" s="526"/>
      <c r="KKF1" s="526"/>
      <c r="KKG1" s="526"/>
      <c r="KKH1" s="526"/>
      <c r="KKI1" s="526"/>
      <c r="KKJ1" s="526"/>
      <c r="KKK1" s="526"/>
      <c r="KKL1" s="526"/>
      <c r="KKM1" s="526"/>
      <c r="KKN1" s="526"/>
      <c r="KKO1" s="526"/>
      <c r="KKP1" s="526"/>
      <c r="KKQ1" s="526"/>
      <c r="KKR1" s="526"/>
      <c r="KKS1" s="526"/>
      <c r="KKT1" s="526"/>
      <c r="KKU1" s="526"/>
      <c r="KKV1" s="478"/>
      <c r="KKW1" s="526"/>
      <c r="KKX1" s="526"/>
      <c r="KKY1" s="526"/>
      <c r="KKZ1" s="526"/>
      <c r="KLA1" s="526"/>
      <c r="KLB1" s="526"/>
      <c r="KLC1" s="526"/>
      <c r="KLD1" s="526"/>
      <c r="KLE1" s="526"/>
      <c r="KLF1" s="526"/>
      <c r="KLG1" s="526"/>
      <c r="KLH1" s="526"/>
      <c r="KLI1" s="526"/>
      <c r="KLJ1" s="526"/>
      <c r="KLK1" s="526"/>
      <c r="KLL1" s="526"/>
      <c r="KLM1" s="526"/>
      <c r="KLN1" s="526"/>
      <c r="KLO1" s="526"/>
      <c r="KLP1" s="526"/>
      <c r="KLQ1" s="526"/>
      <c r="KLR1" s="526"/>
      <c r="KLS1" s="526"/>
      <c r="KLT1" s="526"/>
      <c r="KLU1" s="526"/>
      <c r="KLV1" s="526"/>
      <c r="KLW1" s="526"/>
      <c r="KLX1" s="526"/>
      <c r="KLY1" s="478"/>
      <c r="KLZ1" s="526"/>
      <c r="KMA1" s="526"/>
      <c r="KMB1" s="526"/>
      <c r="KMC1" s="526"/>
      <c r="KMD1" s="526"/>
      <c r="KME1" s="526"/>
      <c r="KMF1" s="526"/>
      <c r="KMG1" s="526"/>
      <c r="KMH1" s="526"/>
      <c r="KMI1" s="526"/>
      <c r="KMJ1" s="526"/>
      <c r="KMK1" s="526"/>
      <c r="KML1" s="526"/>
      <c r="KMM1" s="526"/>
      <c r="KMN1" s="526"/>
      <c r="KMO1" s="526"/>
      <c r="KMP1" s="526"/>
      <c r="KMQ1" s="526"/>
      <c r="KMR1" s="526"/>
      <c r="KMS1" s="526"/>
      <c r="KMT1" s="526"/>
      <c r="KMU1" s="526"/>
      <c r="KMV1" s="526"/>
      <c r="KMW1" s="526"/>
      <c r="KMX1" s="526"/>
      <c r="KMY1" s="526"/>
      <c r="KMZ1" s="526"/>
      <c r="KNA1" s="526"/>
      <c r="KNB1" s="478"/>
      <c r="KNC1" s="526"/>
      <c r="KND1" s="526"/>
      <c r="KNE1" s="526"/>
      <c r="KNF1" s="526"/>
      <c r="KNG1" s="526"/>
      <c r="KNH1" s="526"/>
      <c r="KNI1" s="526"/>
      <c r="KNJ1" s="526"/>
      <c r="KNK1" s="526"/>
      <c r="KNL1" s="526"/>
      <c r="KNM1" s="526"/>
      <c r="KNN1" s="526"/>
      <c r="KNO1" s="526"/>
      <c r="KNP1" s="526"/>
      <c r="KNQ1" s="526"/>
      <c r="KNR1" s="526"/>
      <c r="KNS1" s="526"/>
      <c r="KNT1" s="526"/>
      <c r="KNU1" s="526"/>
      <c r="KNV1" s="526"/>
      <c r="KNW1" s="526"/>
      <c r="KNX1" s="526"/>
      <c r="KNY1" s="526"/>
      <c r="KNZ1" s="526"/>
      <c r="KOA1" s="526"/>
      <c r="KOB1" s="526"/>
      <c r="KOC1" s="526"/>
      <c r="KOD1" s="526"/>
      <c r="KOE1" s="478"/>
      <c r="KOF1" s="526"/>
      <c r="KOG1" s="526"/>
      <c r="KOH1" s="526"/>
      <c r="KOI1" s="526"/>
      <c r="KOJ1" s="526"/>
      <c r="KOK1" s="526"/>
      <c r="KOL1" s="526"/>
      <c r="KOM1" s="526"/>
      <c r="KON1" s="526"/>
      <c r="KOO1" s="526"/>
      <c r="KOP1" s="526"/>
      <c r="KOQ1" s="526"/>
      <c r="KOR1" s="526"/>
      <c r="KOS1" s="526"/>
      <c r="KOT1" s="526"/>
      <c r="KOU1" s="526"/>
      <c r="KOV1" s="526"/>
      <c r="KOW1" s="526"/>
      <c r="KOX1" s="526"/>
      <c r="KOY1" s="526"/>
      <c r="KOZ1" s="526"/>
      <c r="KPA1" s="526"/>
      <c r="KPB1" s="526"/>
      <c r="KPC1" s="526"/>
      <c r="KPD1" s="526"/>
      <c r="KPE1" s="526"/>
      <c r="KPF1" s="526"/>
      <c r="KPG1" s="526"/>
      <c r="KPH1" s="478"/>
      <c r="KPI1" s="526"/>
      <c r="KPJ1" s="526"/>
      <c r="KPK1" s="526"/>
      <c r="KPL1" s="526"/>
      <c r="KPM1" s="526"/>
      <c r="KPN1" s="526"/>
      <c r="KPO1" s="526"/>
      <c r="KPP1" s="526"/>
      <c r="KPQ1" s="526"/>
      <c r="KPR1" s="526"/>
      <c r="KPS1" s="526"/>
      <c r="KPT1" s="526"/>
      <c r="KPU1" s="526"/>
      <c r="KPV1" s="526"/>
      <c r="KPW1" s="526"/>
      <c r="KPX1" s="526"/>
      <c r="KPY1" s="526"/>
      <c r="KPZ1" s="526"/>
      <c r="KQA1" s="526"/>
      <c r="KQB1" s="526"/>
      <c r="KQC1" s="526"/>
      <c r="KQD1" s="526"/>
      <c r="KQE1" s="526"/>
      <c r="KQF1" s="526"/>
      <c r="KQG1" s="526"/>
      <c r="KQH1" s="526"/>
      <c r="KQI1" s="526"/>
      <c r="KQJ1" s="526"/>
      <c r="KQK1" s="478"/>
      <c r="KQL1" s="526"/>
      <c r="KQM1" s="526"/>
      <c r="KQN1" s="526"/>
      <c r="KQO1" s="526"/>
      <c r="KQP1" s="526"/>
      <c r="KQQ1" s="526"/>
      <c r="KQR1" s="526"/>
      <c r="KQS1" s="526"/>
      <c r="KQT1" s="526"/>
      <c r="KQU1" s="526"/>
      <c r="KQV1" s="526"/>
      <c r="KQW1" s="526"/>
      <c r="KQX1" s="526"/>
      <c r="KQY1" s="526"/>
      <c r="KQZ1" s="526"/>
      <c r="KRA1" s="526"/>
      <c r="KRB1" s="526"/>
      <c r="KRC1" s="526"/>
      <c r="KRD1" s="526"/>
      <c r="KRE1" s="526"/>
      <c r="KRF1" s="526"/>
      <c r="KRG1" s="526"/>
      <c r="KRH1" s="526"/>
      <c r="KRI1" s="526"/>
      <c r="KRJ1" s="526"/>
      <c r="KRK1" s="526"/>
      <c r="KRL1" s="526"/>
      <c r="KRM1" s="526"/>
      <c r="KRN1" s="478"/>
      <c r="KRO1" s="526"/>
      <c r="KRP1" s="526"/>
      <c r="KRQ1" s="526"/>
      <c r="KRR1" s="526"/>
      <c r="KRS1" s="526"/>
      <c r="KRT1" s="526"/>
      <c r="KRU1" s="526"/>
      <c r="KRV1" s="526"/>
      <c r="KRW1" s="526"/>
      <c r="KRX1" s="526"/>
      <c r="KRY1" s="526"/>
      <c r="KRZ1" s="526"/>
      <c r="KSA1" s="526"/>
      <c r="KSB1" s="526"/>
      <c r="KSC1" s="526"/>
      <c r="KSD1" s="526"/>
      <c r="KSE1" s="526"/>
      <c r="KSF1" s="526"/>
      <c r="KSG1" s="526"/>
      <c r="KSH1" s="526"/>
      <c r="KSI1" s="526"/>
      <c r="KSJ1" s="526"/>
      <c r="KSK1" s="526"/>
      <c r="KSL1" s="526"/>
      <c r="KSM1" s="526"/>
      <c r="KSN1" s="526"/>
      <c r="KSO1" s="526"/>
      <c r="KSP1" s="526"/>
      <c r="KSQ1" s="478"/>
      <c r="KSR1" s="526"/>
      <c r="KSS1" s="526"/>
      <c r="KST1" s="526"/>
      <c r="KSU1" s="526"/>
      <c r="KSV1" s="526"/>
      <c r="KSW1" s="526"/>
      <c r="KSX1" s="526"/>
      <c r="KSY1" s="526"/>
      <c r="KSZ1" s="526"/>
      <c r="KTA1" s="526"/>
      <c r="KTB1" s="526"/>
      <c r="KTC1" s="526"/>
      <c r="KTD1" s="526"/>
      <c r="KTE1" s="526"/>
      <c r="KTF1" s="526"/>
      <c r="KTG1" s="526"/>
      <c r="KTH1" s="526"/>
      <c r="KTI1" s="526"/>
      <c r="KTJ1" s="526"/>
      <c r="KTK1" s="526"/>
      <c r="KTL1" s="526"/>
      <c r="KTM1" s="526"/>
      <c r="KTN1" s="526"/>
      <c r="KTO1" s="526"/>
      <c r="KTP1" s="526"/>
      <c r="KTQ1" s="526"/>
      <c r="KTR1" s="526"/>
      <c r="KTS1" s="526"/>
      <c r="KTT1" s="478"/>
      <c r="KTU1" s="526"/>
      <c r="KTV1" s="526"/>
      <c r="KTW1" s="526"/>
      <c r="KTX1" s="526"/>
      <c r="KTY1" s="526"/>
      <c r="KTZ1" s="526"/>
      <c r="KUA1" s="526"/>
      <c r="KUB1" s="526"/>
      <c r="KUC1" s="526"/>
      <c r="KUD1" s="526"/>
      <c r="KUE1" s="526"/>
      <c r="KUF1" s="526"/>
      <c r="KUG1" s="526"/>
      <c r="KUH1" s="526"/>
      <c r="KUI1" s="526"/>
      <c r="KUJ1" s="526"/>
      <c r="KUK1" s="526"/>
      <c r="KUL1" s="526"/>
      <c r="KUM1" s="526"/>
      <c r="KUN1" s="526"/>
      <c r="KUO1" s="526"/>
      <c r="KUP1" s="526"/>
      <c r="KUQ1" s="526"/>
      <c r="KUR1" s="526"/>
      <c r="KUS1" s="526"/>
      <c r="KUT1" s="526"/>
      <c r="KUU1" s="526"/>
      <c r="KUV1" s="526"/>
      <c r="KUW1" s="478"/>
      <c r="KUX1" s="526"/>
      <c r="KUY1" s="526"/>
      <c r="KUZ1" s="526"/>
      <c r="KVA1" s="526"/>
      <c r="KVB1" s="526"/>
      <c r="KVC1" s="526"/>
      <c r="KVD1" s="526"/>
      <c r="KVE1" s="526"/>
      <c r="KVF1" s="526"/>
      <c r="KVG1" s="526"/>
      <c r="KVH1" s="526"/>
      <c r="KVI1" s="526"/>
      <c r="KVJ1" s="526"/>
      <c r="KVK1" s="526"/>
      <c r="KVL1" s="526"/>
      <c r="KVM1" s="526"/>
      <c r="KVN1" s="526"/>
      <c r="KVO1" s="526"/>
      <c r="KVP1" s="526"/>
      <c r="KVQ1" s="526"/>
      <c r="KVR1" s="526"/>
      <c r="KVS1" s="526"/>
      <c r="KVT1" s="526"/>
      <c r="KVU1" s="526"/>
      <c r="KVV1" s="526"/>
      <c r="KVW1" s="526"/>
      <c r="KVX1" s="526"/>
      <c r="KVY1" s="526"/>
      <c r="KVZ1" s="478"/>
      <c r="KWA1" s="526"/>
      <c r="KWB1" s="526"/>
      <c r="KWC1" s="526"/>
      <c r="KWD1" s="526"/>
      <c r="KWE1" s="526"/>
      <c r="KWF1" s="526"/>
      <c r="KWG1" s="526"/>
      <c r="KWH1" s="526"/>
      <c r="KWI1" s="526"/>
      <c r="KWJ1" s="526"/>
      <c r="KWK1" s="526"/>
      <c r="KWL1" s="526"/>
      <c r="KWM1" s="526"/>
      <c r="KWN1" s="526"/>
      <c r="KWO1" s="526"/>
      <c r="KWP1" s="526"/>
      <c r="KWQ1" s="526"/>
      <c r="KWR1" s="526"/>
      <c r="KWS1" s="526"/>
      <c r="KWT1" s="526"/>
      <c r="KWU1" s="526"/>
      <c r="KWV1" s="526"/>
      <c r="KWW1" s="526"/>
      <c r="KWX1" s="526"/>
      <c r="KWY1" s="526"/>
      <c r="KWZ1" s="526"/>
      <c r="KXA1" s="526"/>
      <c r="KXB1" s="526"/>
      <c r="KXC1" s="478"/>
      <c r="KXD1" s="526"/>
      <c r="KXE1" s="526"/>
      <c r="KXF1" s="526"/>
      <c r="KXG1" s="526"/>
      <c r="KXH1" s="526"/>
      <c r="KXI1" s="526"/>
      <c r="KXJ1" s="526"/>
      <c r="KXK1" s="526"/>
      <c r="KXL1" s="526"/>
      <c r="KXM1" s="526"/>
      <c r="KXN1" s="526"/>
      <c r="KXO1" s="526"/>
      <c r="KXP1" s="526"/>
      <c r="KXQ1" s="526"/>
      <c r="KXR1" s="526"/>
      <c r="KXS1" s="526"/>
      <c r="KXT1" s="526"/>
      <c r="KXU1" s="526"/>
      <c r="KXV1" s="526"/>
      <c r="KXW1" s="526"/>
      <c r="KXX1" s="526"/>
      <c r="KXY1" s="526"/>
      <c r="KXZ1" s="526"/>
      <c r="KYA1" s="526"/>
      <c r="KYB1" s="526"/>
      <c r="KYC1" s="526"/>
      <c r="KYD1" s="526"/>
      <c r="KYE1" s="526"/>
      <c r="KYF1" s="478"/>
      <c r="KYG1" s="526"/>
      <c r="KYH1" s="526"/>
      <c r="KYI1" s="526"/>
      <c r="KYJ1" s="526"/>
      <c r="KYK1" s="526"/>
      <c r="KYL1" s="526"/>
      <c r="KYM1" s="526"/>
      <c r="KYN1" s="526"/>
      <c r="KYO1" s="526"/>
      <c r="KYP1" s="526"/>
      <c r="KYQ1" s="526"/>
      <c r="KYR1" s="526"/>
      <c r="KYS1" s="526"/>
      <c r="KYT1" s="526"/>
      <c r="KYU1" s="526"/>
      <c r="KYV1" s="526"/>
      <c r="KYW1" s="526"/>
      <c r="KYX1" s="526"/>
      <c r="KYY1" s="526"/>
      <c r="KYZ1" s="526"/>
      <c r="KZA1" s="526"/>
      <c r="KZB1" s="526"/>
      <c r="KZC1" s="526"/>
      <c r="KZD1" s="526"/>
      <c r="KZE1" s="526"/>
      <c r="KZF1" s="526"/>
      <c r="KZG1" s="526"/>
      <c r="KZH1" s="526"/>
      <c r="KZI1" s="478"/>
      <c r="KZJ1" s="526"/>
      <c r="KZK1" s="526"/>
      <c r="KZL1" s="526"/>
      <c r="KZM1" s="526"/>
      <c r="KZN1" s="526"/>
      <c r="KZO1" s="526"/>
      <c r="KZP1" s="526"/>
      <c r="KZQ1" s="526"/>
      <c r="KZR1" s="526"/>
      <c r="KZS1" s="526"/>
      <c r="KZT1" s="526"/>
      <c r="KZU1" s="526"/>
      <c r="KZV1" s="526"/>
      <c r="KZW1" s="526"/>
      <c r="KZX1" s="526"/>
      <c r="KZY1" s="526"/>
      <c r="KZZ1" s="526"/>
      <c r="LAA1" s="526"/>
      <c r="LAB1" s="526"/>
      <c r="LAC1" s="526"/>
      <c r="LAD1" s="526"/>
      <c r="LAE1" s="526"/>
      <c r="LAF1" s="526"/>
      <c r="LAG1" s="526"/>
      <c r="LAH1" s="526"/>
      <c r="LAI1" s="526"/>
      <c r="LAJ1" s="526"/>
      <c r="LAK1" s="526"/>
      <c r="LAL1" s="478"/>
      <c r="LAM1" s="526"/>
      <c r="LAN1" s="526"/>
      <c r="LAO1" s="526"/>
      <c r="LAP1" s="526"/>
      <c r="LAQ1" s="526"/>
      <c r="LAR1" s="526"/>
      <c r="LAS1" s="526"/>
      <c r="LAT1" s="526"/>
      <c r="LAU1" s="526"/>
      <c r="LAV1" s="526"/>
      <c r="LAW1" s="526"/>
      <c r="LAX1" s="526"/>
      <c r="LAY1" s="526"/>
      <c r="LAZ1" s="526"/>
      <c r="LBA1" s="526"/>
      <c r="LBB1" s="526"/>
      <c r="LBC1" s="526"/>
      <c r="LBD1" s="526"/>
      <c r="LBE1" s="526"/>
      <c r="LBF1" s="526"/>
      <c r="LBG1" s="526"/>
      <c r="LBH1" s="526"/>
      <c r="LBI1" s="526"/>
      <c r="LBJ1" s="526"/>
      <c r="LBK1" s="526"/>
      <c r="LBL1" s="526"/>
      <c r="LBM1" s="526"/>
      <c r="LBN1" s="526"/>
      <c r="LBO1" s="478"/>
      <c r="LBP1" s="526"/>
      <c r="LBQ1" s="526"/>
      <c r="LBR1" s="526"/>
      <c r="LBS1" s="526"/>
      <c r="LBT1" s="526"/>
      <c r="LBU1" s="526"/>
      <c r="LBV1" s="526"/>
      <c r="LBW1" s="526"/>
      <c r="LBX1" s="526"/>
      <c r="LBY1" s="526"/>
      <c r="LBZ1" s="526"/>
      <c r="LCA1" s="526"/>
      <c r="LCB1" s="526"/>
      <c r="LCC1" s="526"/>
      <c r="LCD1" s="526"/>
      <c r="LCE1" s="526"/>
      <c r="LCF1" s="526"/>
      <c r="LCG1" s="526"/>
      <c r="LCH1" s="526"/>
      <c r="LCI1" s="526"/>
      <c r="LCJ1" s="526"/>
      <c r="LCK1" s="526"/>
      <c r="LCL1" s="526"/>
      <c r="LCM1" s="526"/>
      <c r="LCN1" s="526"/>
      <c r="LCO1" s="526"/>
      <c r="LCP1" s="526"/>
      <c r="LCQ1" s="526"/>
      <c r="LCR1" s="478"/>
      <c r="LCS1" s="526"/>
      <c r="LCT1" s="526"/>
      <c r="LCU1" s="526"/>
      <c r="LCV1" s="526"/>
      <c r="LCW1" s="526"/>
      <c r="LCX1" s="526"/>
      <c r="LCY1" s="526"/>
      <c r="LCZ1" s="526"/>
      <c r="LDA1" s="526"/>
      <c r="LDB1" s="526"/>
      <c r="LDC1" s="526"/>
      <c r="LDD1" s="526"/>
      <c r="LDE1" s="526"/>
      <c r="LDF1" s="526"/>
      <c r="LDG1" s="526"/>
      <c r="LDH1" s="526"/>
      <c r="LDI1" s="526"/>
      <c r="LDJ1" s="526"/>
      <c r="LDK1" s="526"/>
      <c r="LDL1" s="526"/>
      <c r="LDM1" s="526"/>
      <c r="LDN1" s="526"/>
      <c r="LDO1" s="526"/>
      <c r="LDP1" s="526"/>
      <c r="LDQ1" s="526"/>
      <c r="LDR1" s="526"/>
      <c r="LDS1" s="526"/>
      <c r="LDT1" s="526"/>
      <c r="LDU1" s="478"/>
      <c r="LDV1" s="526"/>
      <c r="LDW1" s="526"/>
      <c r="LDX1" s="526"/>
      <c r="LDY1" s="526"/>
      <c r="LDZ1" s="526"/>
      <c r="LEA1" s="526"/>
      <c r="LEB1" s="526"/>
      <c r="LEC1" s="526"/>
      <c r="LED1" s="526"/>
      <c r="LEE1" s="526"/>
      <c r="LEF1" s="526"/>
      <c r="LEG1" s="526"/>
      <c r="LEH1" s="526"/>
      <c r="LEI1" s="526"/>
      <c r="LEJ1" s="526"/>
      <c r="LEK1" s="526"/>
      <c r="LEL1" s="526"/>
      <c r="LEM1" s="526"/>
      <c r="LEN1" s="526"/>
      <c r="LEO1" s="526"/>
      <c r="LEP1" s="526"/>
      <c r="LEQ1" s="526"/>
      <c r="LER1" s="526"/>
      <c r="LES1" s="526"/>
      <c r="LET1" s="526"/>
      <c r="LEU1" s="526"/>
      <c r="LEV1" s="526"/>
      <c r="LEW1" s="526"/>
      <c r="LEX1" s="478"/>
      <c r="LEY1" s="526"/>
      <c r="LEZ1" s="526"/>
      <c r="LFA1" s="526"/>
      <c r="LFB1" s="526"/>
      <c r="LFC1" s="526"/>
      <c r="LFD1" s="526"/>
      <c r="LFE1" s="526"/>
      <c r="LFF1" s="526"/>
      <c r="LFG1" s="526"/>
      <c r="LFH1" s="526"/>
      <c r="LFI1" s="526"/>
      <c r="LFJ1" s="526"/>
      <c r="LFK1" s="526"/>
      <c r="LFL1" s="526"/>
      <c r="LFM1" s="526"/>
      <c r="LFN1" s="526"/>
      <c r="LFO1" s="526"/>
      <c r="LFP1" s="526"/>
      <c r="LFQ1" s="526"/>
      <c r="LFR1" s="526"/>
      <c r="LFS1" s="526"/>
      <c r="LFT1" s="526"/>
      <c r="LFU1" s="526"/>
      <c r="LFV1" s="526"/>
      <c r="LFW1" s="526"/>
      <c r="LFX1" s="526"/>
      <c r="LFY1" s="526"/>
      <c r="LFZ1" s="526"/>
      <c r="LGA1" s="478"/>
      <c r="LGB1" s="526"/>
      <c r="LGC1" s="526"/>
      <c r="LGD1" s="526"/>
      <c r="LGE1" s="526"/>
      <c r="LGF1" s="526"/>
      <c r="LGG1" s="526"/>
      <c r="LGH1" s="526"/>
      <c r="LGI1" s="526"/>
      <c r="LGJ1" s="526"/>
      <c r="LGK1" s="526"/>
      <c r="LGL1" s="526"/>
      <c r="LGM1" s="526"/>
      <c r="LGN1" s="526"/>
      <c r="LGO1" s="526"/>
      <c r="LGP1" s="526"/>
      <c r="LGQ1" s="526"/>
      <c r="LGR1" s="526"/>
      <c r="LGS1" s="526"/>
      <c r="LGT1" s="526"/>
      <c r="LGU1" s="526"/>
      <c r="LGV1" s="526"/>
      <c r="LGW1" s="526"/>
      <c r="LGX1" s="526"/>
      <c r="LGY1" s="526"/>
      <c r="LGZ1" s="526"/>
      <c r="LHA1" s="526"/>
      <c r="LHB1" s="526"/>
      <c r="LHC1" s="526"/>
      <c r="LHD1" s="478"/>
      <c r="LHE1" s="526"/>
      <c r="LHF1" s="526"/>
      <c r="LHG1" s="526"/>
      <c r="LHH1" s="526"/>
      <c r="LHI1" s="526"/>
      <c r="LHJ1" s="526"/>
      <c r="LHK1" s="526"/>
      <c r="LHL1" s="526"/>
      <c r="LHM1" s="526"/>
      <c r="LHN1" s="526"/>
      <c r="LHO1" s="526"/>
      <c r="LHP1" s="526"/>
      <c r="LHQ1" s="526"/>
      <c r="LHR1" s="526"/>
      <c r="LHS1" s="526"/>
      <c r="LHT1" s="526"/>
      <c r="LHU1" s="526"/>
      <c r="LHV1" s="526"/>
      <c r="LHW1" s="526"/>
      <c r="LHX1" s="526"/>
      <c r="LHY1" s="526"/>
      <c r="LHZ1" s="526"/>
      <c r="LIA1" s="526"/>
      <c r="LIB1" s="526"/>
      <c r="LIC1" s="526"/>
      <c r="LID1" s="526"/>
      <c r="LIE1" s="526"/>
      <c r="LIF1" s="526"/>
      <c r="LIG1" s="478"/>
      <c r="LIH1" s="526"/>
      <c r="LII1" s="526"/>
      <c r="LIJ1" s="526"/>
      <c r="LIK1" s="526"/>
      <c r="LIL1" s="526"/>
      <c r="LIM1" s="526"/>
      <c r="LIN1" s="526"/>
      <c r="LIO1" s="526"/>
      <c r="LIP1" s="526"/>
      <c r="LIQ1" s="526"/>
      <c r="LIR1" s="526"/>
      <c r="LIS1" s="526"/>
      <c r="LIT1" s="526"/>
      <c r="LIU1" s="526"/>
      <c r="LIV1" s="526"/>
      <c r="LIW1" s="526"/>
      <c r="LIX1" s="526"/>
      <c r="LIY1" s="526"/>
      <c r="LIZ1" s="526"/>
      <c r="LJA1" s="526"/>
      <c r="LJB1" s="526"/>
      <c r="LJC1" s="526"/>
      <c r="LJD1" s="526"/>
      <c r="LJE1" s="526"/>
      <c r="LJF1" s="526"/>
      <c r="LJG1" s="526"/>
      <c r="LJH1" s="526"/>
      <c r="LJI1" s="526"/>
      <c r="LJJ1" s="478"/>
      <c r="LJK1" s="526"/>
      <c r="LJL1" s="526"/>
      <c r="LJM1" s="526"/>
      <c r="LJN1" s="526"/>
      <c r="LJO1" s="526"/>
      <c r="LJP1" s="526"/>
      <c r="LJQ1" s="526"/>
      <c r="LJR1" s="526"/>
      <c r="LJS1" s="526"/>
      <c r="LJT1" s="526"/>
      <c r="LJU1" s="526"/>
      <c r="LJV1" s="526"/>
      <c r="LJW1" s="526"/>
      <c r="LJX1" s="526"/>
      <c r="LJY1" s="526"/>
      <c r="LJZ1" s="526"/>
      <c r="LKA1" s="526"/>
      <c r="LKB1" s="526"/>
      <c r="LKC1" s="526"/>
      <c r="LKD1" s="526"/>
      <c r="LKE1" s="526"/>
      <c r="LKF1" s="526"/>
      <c r="LKG1" s="526"/>
      <c r="LKH1" s="526"/>
      <c r="LKI1" s="526"/>
      <c r="LKJ1" s="526"/>
      <c r="LKK1" s="526"/>
      <c r="LKL1" s="526"/>
      <c r="LKM1" s="478"/>
      <c r="LKN1" s="526"/>
      <c r="LKO1" s="526"/>
      <c r="LKP1" s="526"/>
      <c r="LKQ1" s="526"/>
      <c r="LKR1" s="526"/>
      <c r="LKS1" s="526"/>
      <c r="LKT1" s="526"/>
      <c r="LKU1" s="526"/>
      <c r="LKV1" s="526"/>
      <c r="LKW1" s="526"/>
      <c r="LKX1" s="526"/>
      <c r="LKY1" s="526"/>
      <c r="LKZ1" s="526"/>
      <c r="LLA1" s="526"/>
      <c r="LLB1" s="526"/>
      <c r="LLC1" s="526"/>
      <c r="LLD1" s="526"/>
      <c r="LLE1" s="526"/>
      <c r="LLF1" s="526"/>
      <c r="LLG1" s="526"/>
      <c r="LLH1" s="526"/>
      <c r="LLI1" s="526"/>
      <c r="LLJ1" s="526"/>
      <c r="LLK1" s="526"/>
      <c r="LLL1" s="526"/>
      <c r="LLM1" s="526"/>
      <c r="LLN1" s="526"/>
      <c r="LLO1" s="526"/>
      <c r="LLP1" s="478"/>
      <c r="LLQ1" s="526"/>
      <c r="LLR1" s="526"/>
      <c r="LLS1" s="526"/>
      <c r="LLT1" s="526"/>
      <c r="LLU1" s="526"/>
      <c r="LLV1" s="526"/>
      <c r="LLW1" s="526"/>
      <c r="LLX1" s="526"/>
      <c r="LLY1" s="526"/>
      <c r="LLZ1" s="526"/>
      <c r="LMA1" s="526"/>
      <c r="LMB1" s="526"/>
      <c r="LMC1" s="526"/>
      <c r="LMD1" s="526"/>
      <c r="LME1" s="526"/>
      <c r="LMF1" s="526"/>
      <c r="LMG1" s="526"/>
      <c r="LMH1" s="526"/>
      <c r="LMI1" s="526"/>
      <c r="LMJ1" s="526"/>
      <c r="LMK1" s="526"/>
      <c r="LML1" s="526"/>
      <c r="LMM1" s="526"/>
      <c r="LMN1" s="526"/>
      <c r="LMO1" s="526"/>
      <c r="LMP1" s="526"/>
      <c r="LMQ1" s="526"/>
      <c r="LMR1" s="526"/>
      <c r="LMS1" s="478"/>
      <c r="LMT1" s="526"/>
      <c r="LMU1" s="526"/>
      <c r="LMV1" s="526"/>
      <c r="LMW1" s="526"/>
      <c r="LMX1" s="526"/>
      <c r="LMY1" s="526"/>
      <c r="LMZ1" s="526"/>
      <c r="LNA1" s="526"/>
      <c r="LNB1" s="526"/>
      <c r="LNC1" s="526"/>
      <c r="LND1" s="526"/>
      <c r="LNE1" s="526"/>
      <c r="LNF1" s="526"/>
      <c r="LNG1" s="526"/>
      <c r="LNH1" s="526"/>
      <c r="LNI1" s="526"/>
      <c r="LNJ1" s="526"/>
      <c r="LNK1" s="526"/>
      <c r="LNL1" s="526"/>
      <c r="LNM1" s="526"/>
      <c r="LNN1" s="526"/>
      <c r="LNO1" s="526"/>
      <c r="LNP1" s="526"/>
      <c r="LNQ1" s="526"/>
      <c r="LNR1" s="526"/>
      <c r="LNS1" s="526"/>
      <c r="LNT1" s="526"/>
      <c r="LNU1" s="526"/>
      <c r="LNV1" s="478"/>
      <c r="LNW1" s="526"/>
      <c r="LNX1" s="526"/>
      <c r="LNY1" s="526"/>
      <c r="LNZ1" s="526"/>
      <c r="LOA1" s="526"/>
      <c r="LOB1" s="526"/>
      <c r="LOC1" s="526"/>
      <c r="LOD1" s="526"/>
      <c r="LOE1" s="526"/>
      <c r="LOF1" s="526"/>
      <c r="LOG1" s="526"/>
      <c r="LOH1" s="526"/>
      <c r="LOI1" s="526"/>
      <c r="LOJ1" s="526"/>
      <c r="LOK1" s="526"/>
      <c r="LOL1" s="526"/>
      <c r="LOM1" s="526"/>
      <c r="LON1" s="526"/>
      <c r="LOO1" s="526"/>
      <c r="LOP1" s="526"/>
      <c r="LOQ1" s="526"/>
      <c r="LOR1" s="526"/>
      <c r="LOS1" s="526"/>
      <c r="LOT1" s="526"/>
      <c r="LOU1" s="526"/>
      <c r="LOV1" s="526"/>
      <c r="LOW1" s="526"/>
      <c r="LOX1" s="526"/>
      <c r="LOY1" s="478"/>
      <c r="LOZ1" s="526"/>
      <c r="LPA1" s="526"/>
      <c r="LPB1" s="526"/>
      <c r="LPC1" s="526"/>
      <c r="LPD1" s="526"/>
      <c r="LPE1" s="526"/>
      <c r="LPF1" s="526"/>
      <c r="LPG1" s="526"/>
      <c r="LPH1" s="526"/>
      <c r="LPI1" s="526"/>
      <c r="LPJ1" s="526"/>
      <c r="LPK1" s="526"/>
      <c r="LPL1" s="526"/>
      <c r="LPM1" s="526"/>
      <c r="LPN1" s="526"/>
      <c r="LPO1" s="526"/>
      <c r="LPP1" s="526"/>
      <c r="LPQ1" s="526"/>
      <c r="LPR1" s="526"/>
      <c r="LPS1" s="526"/>
      <c r="LPT1" s="526"/>
      <c r="LPU1" s="526"/>
      <c r="LPV1" s="526"/>
      <c r="LPW1" s="526"/>
      <c r="LPX1" s="526"/>
      <c r="LPY1" s="526"/>
      <c r="LPZ1" s="526"/>
      <c r="LQA1" s="526"/>
      <c r="LQB1" s="478"/>
      <c r="LQC1" s="526"/>
      <c r="LQD1" s="526"/>
      <c r="LQE1" s="526"/>
      <c r="LQF1" s="526"/>
      <c r="LQG1" s="526"/>
      <c r="LQH1" s="526"/>
      <c r="LQI1" s="526"/>
      <c r="LQJ1" s="526"/>
      <c r="LQK1" s="526"/>
      <c r="LQL1" s="526"/>
      <c r="LQM1" s="526"/>
      <c r="LQN1" s="526"/>
      <c r="LQO1" s="526"/>
      <c r="LQP1" s="526"/>
      <c r="LQQ1" s="526"/>
      <c r="LQR1" s="526"/>
      <c r="LQS1" s="526"/>
      <c r="LQT1" s="526"/>
      <c r="LQU1" s="526"/>
      <c r="LQV1" s="526"/>
      <c r="LQW1" s="526"/>
      <c r="LQX1" s="526"/>
      <c r="LQY1" s="526"/>
      <c r="LQZ1" s="526"/>
      <c r="LRA1" s="526"/>
      <c r="LRB1" s="526"/>
      <c r="LRC1" s="526"/>
      <c r="LRD1" s="526"/>
      <c r="LRE1" s="478"/>
      <c r="LRF1" s="526"/>
      <c r="LRG1" s="526"/>
      <c r="LRH1" s="526"/>
      <c r="LRI1" s="526"/>
      <c r="LRJ1" s="526"/>
      <c r="LRK1" s="526"/>
      <c r="LRL1" s="526"/>
      <c r="LRM1" s="526"/>
      <c r="LRN1" s="526"/>
      <c r="LRO1" s="526"/>
      <c r="LRP1" s="526"/>
      <c r="LRQ1" s="526"/>
      <c r="LRR1" s="526"/>
      <c r="LRS1" s="526"/>
      <c r="LRT1" s="526"/>
      <c r="LRU1" s="526"/>
      <c r="LRV1" s="526"/>
      <c r="LRW1" s="526"/>
      <c r="LRX1" s="526"/>
      <c r="LRY1" s="526"/>
      <c r="LRZ1" s="526"/>
      <c r="LSA1" s="526"/>
      <c r="LSB1" s="526"/>
      <c r="LSC1" s="526"/>
      <c r="LSD1" s="526"/>
      <c r="LSE1" s="526"/>
      <c r="LSF1" s="526"/>
      <c r="LSG1" s="526"/>
      <c r="LSH1" s="478"/>
      <c r="LSI1" s="526"/>
      <c r="LSJ1" s="526"/>
      <c r="LSK1" s="526"/>
      <c r="LSL1" s="526"/>
      <c r="LSM1" s="526"/>
      <c r="LSN1" s="526"/>
      <c r="LSO1" s="526"/>
      <c r="LSP1" s="526"/>
      <c r="LSQ1" s="526"/>
      <c r="LSR1" s="526"/>
      <c r="LSS1" s="526"/>
      <c r="LST1" s="526"/>
      <c r="LSU1" s="526"/>
      <c r="LSV1" s="526"/>
      <c r="LSW1" s="526"/>
      <c r="LSX1" s="526"/>
      <c r="LSY1" s="526"/>
      <c r="LSZ1" s="526"/>
      <c r="LTA1" s="526"/>
      <c r="LTB1" s="526"/>
      <c r="LTC1" s="526"/>
      <c r="LTD1" s="526"/>
      <c r="LTE1" s="526"/>
      <c r="LTF1" s="526"/>
      <c r="LTG1" s="526"/>
      <c r="LTH1" s="526"/>
      <c r="LTI1" s="526"/>
      <c r="LTJ1" s="526"/>
      <c r="LTK1" s="478"/>
      <c r="LTL1" s="526"/>
      <c r="LTM1" s="526"/>
      <c r="LTN1" s="526"/>
      <c r="LTO1" s="526"/>
      <c r="LTP1" s="526"/>
      <c r="LTQ1" s="526"/>
      <c r="LTR1" s="526"/>
      <c r="LTS1" s="526"/>
      <c r="LTT1" s="526"/>
      <c r="LTU1" s="526"/>
      <c r="LTV1" s="526"/>
      <c r="LTW1" s="526"/>
      <c r="LTX1" s="526"/>
      <c r="LTY1" s="526"/>
      <c r="LTZ1" s="526"/>
      <c r="LUA1" s="526"/>
      <c r="LUB1" s="526"/>
      <c r="LUC1" s="526"/>
      <c r="LUD1" s="526"/>
      <c r="LUE1" s="526"/>
      <c r="LUF1" s="526"/>
      <c r="LUG1" s="526"/>
      <c r="LUH1" s="526"/>
      <c r="LUI1" s="526"/>
      <c r="LUJ1" s="526"/>
      <c r="LUK1" s="526"/>
      <c r="LUL1" s="526"/>
      <c r="LUM1" s="526"/>
      <c r="LUN1" s="478"/>
      <c r="LUO1" s="526"/>
      <c r="LUP1" s="526"/>
      <c r="LUQ1" s="526"/>
      <c r="LUR1" s="526"/>
      <c r="LUS1" s="526"/>
      <c r="LUT1" s="526"/>
      <c r="LUU1" s="526"/>
      <c r="LUV1" s="526"/>
      <c r="LUW1" s="526"/>
      <c r="LUX1" s="526"/>
      <c r="LUY1" s="526"/>
      <c r="LUZ1" s="526"/>
      <c r="LVA1" s="526"/>
      <c r="LVB1" s="526"/>
      <c r="LVC1" s="526"/>
      <c r="LVD1" s="526"/>
      <c r="LVE1" s="526"/>
      <c r="LVF1" s="526"/>
      <c r="LVG1" s="526"/>
      <c r="LVH1" s="526"/>
      <c r="LVI1" s="526"/>
      <c r="LVJ1" s="526"/>
      <c r="LVK1" s="526"/>
      <c r="LVL1" s="526"/>
      <c r="LVM1" s="526"/>
      <c r="LVN1" s="526"/>
      <c r="LVO1" s="526"/>
      <c r="LVP1" s="526"/>
      <c r="LVQ1" s="478"/>
      <c r="LVR1" s="526"/>
      <c r="LVS1" s="526"/>
      <c r="LVT1" s="526"/>
      <c r="LVU1" s="526"/>
      <c r="LVV1" s="526"/>
      <c r="LVW1" s="526"/>
      <c r="LVX1" s="526"/>
      <c r="LVY1" s="526"/>
      <c r="LVZ1" s="526"/>
      <c r="LWA1" s="526"/>
      <c r="LWB1" s="526"/>
      <c r="LWC1" s="526"/>
      <c r="LWD1" s="526"/>
      <c r="LWE1" s="526"/>
      <c r="LWF1" s="526"/>
      <c r="LWG1" s="526"/>
      <c r="LWH1" s="526"/>
      <c r="LWI1" s="526"/>
      <c r="LWJ1" s="526"/>
      <c r="LWK1" s="526"/>
      <c r="LWL1" s="526"/>
      <c r="LWM1" s="526"/>
      <c r="LWN1" s="526"/>
      <c r="LWO1" s="526"/>
      <c r="LWP1" s="526"/>
      <c r="LWQ1" s="526"/>
      <c r="LWR1" s="526"/>
      <c r="LWS1" s="526"/>
      <c r="LWT1" s="478"/>
      <c r="LWU1" s="526"/>
      <c r="LWV1" s="526"/>
      <c r="LWW1" s="526"/>
      <c r="LWX1" s="526"/>
      <c r="LWY1" s="526"/>
      <c r="LWZ1" s="526"/>
      <c r="LXA1" s="526"/>
      <c r="LXB1" s="526"/>
      <c r="LXC1" s="526"/>
      <c r="LXD1" s="526"/>
      <c r="LXE1" s="526"/>
      <c r="LXF1" s="526"/>
      <c r="LXG1" s="526"/>
      <c r="LXH1" s="526"/>
      <c r="LXI1" s="526"/>
      <c r="LXJ1" s="526"/>
      <c r="LXK1" s="526"/>
      <c r="LXL1" s="526"/>
      <c r="LXM1" s="526"/>
      <c r="LXN1" s="526"/>
      <c r="LXO1" s="526"/>
      <c r="LXP1" s="526"/>
      <c r="LXQ1" s="526"/>
      <c r="LXR1" s="526"/>
      <c r="LXS1" s="526"/>
      <c r="LXT1" s="526"/>
      <c r="LXU1" s="526"/>
      <c r="LXV1" s="526"/>
      <c r="LXW1" s="478"/>
      <c r="LXX1" s="526"/>
      <c r="LXY1" s="526"/>
      <c r="LXZ1" s="526"/>
      <c r="LYA1" s="526"/>
      <c r="LYB1" s="526"/>
      <c r="LYC1" s="526"/>
      <c r="LYD1" s="526"/>
      <c r="LYE1" s="526"/>
      <c r="LYF1" s="526"/>
      <c r="LYG1" s="526"/>
      <c r="LYH1" s="526"/>
      <c r="LYI1" s="526"/>
      <c r="LYJ1" s="526"/>
      <c r="LYK1" s="526"/>
      <c r="LYL1" s="526"/>
      <c r="LYM1" s="526"/>
      <c r="LYN1" s="526"/>
      <c r="LYO1" s="526"/>
      <c r="LYP1" s="526"/>
      <c r="LYQ1" s="526"/>
      <c r="LYR1" s="526"/>
      <c r="LYS1" s="526"/>
      <c r="LYT1" s="526"/>
      <c r="LYU1" s="526"/>
      <c r="LYV1" s="526"/>
      <c r="LYW1" s="526"/>
      <c r="LYX1" s="526"/>
      <c r="LYY1" s="526"/>
      <c r="LYZ1" s="478"/>
      <c r="LZA1" s="526"/>
      <c r="LZB1" s="526"/>
      <c r="LZC1" s="526"/>
      <c r="LZD1" s="526"/>
      <c r="LZE1" s="526"/>
      <c r="LZF1" s="526"/>
      <c r="LZG1" s="526"/>
      <c r="LZH1" s="526"/>
      <c r="LZI1" s="526"/>
      <c r="LZJ1" s="526"/>
      <c r="LZK1" s="526"/>
      <c r="LZL1" s="526"/>
      <c r="LZM1" s="526"/>
      <c r="LZN1" s="526"/>
      <c r="LZO1" s="526"/>
      <c r="LZP1" s="526"/>
      <c r="LZQ1" s="526"/>
      <c r="LZR1" s="526"/>
      <c r="LZS1" s="526"/>
      <c r="LZT1" s="526"/>
      <c r="LZU1" s="526"/>
      <c r="LZV1" s="526"/>
      <c r="LZW1" s="526"/>
      <c r="LZX1" s="526"/>
      <c r="LZY1" s="526"/>
      <c r="LZZ1" s="526"/>
      <c r="MAA1" s="526"/>
      <c r="MAB1" s="526"/>
      <c r="MAC1" s="478"/>
      <c r="MAD1" s="526"/>
      <c r="MAE1" s="526"/>
      <c r="MAF1" s="526"/>
      <c r="MAG1" s="526"/>
      <c r="MAH1" s="526"/>
      <c r="MAI1" s="526"/>
      <c r="MAJ1" s="526"/>
      <c r="MAK1" s="526"/>
      <c r="MAL1" s="526"/>
      <c r="MAM1" s="526"/>
      <c r="MAN1" s="526"/>
      <c r="MAO1" s="526"/>
      <c r="MAP1" s="526"/>
      <c r="MAQ1" s="526"/>
      <c r="MAR1" s="526"/>
      <c r="MAS1" s="526"/>
      <c r="MAT1" s="526"/>
      <c r="MAU1" s="526"/>
      <c r="MAV1" s="526"/>
      <c r="MAW1" s="526"/>
      <c r="MAX1" s="526"/>
      <c r="MAY1" s="526"/>
      <c r="MAZ1" s="526"/>
      <c r="MBA1" s="526"/>
      <c r="MBB1" s="526"/>
      <c r="MBC1" s="526"/>
      <c r="MBD1" s="526"/>
      <c r="MBE1" s="526"/>
      <c r="MBF1" s="478"/>
      <c r="MBG1" s="526"/>
      <c r="MBH1" s="526"/>
      <c r="MBI1" s="526"/>
      <c r="MBJ1" s="526"/>
      <c r="MBK1" s="526"/>
      <c r="MBL1" s="526"/>
      <c r="MBM1" s="526"/>
      <c r="MBN1" s="526"/>
      <c r="MBO1" s="526"/>
      <c r="MBP1" s="526"/>
      <c r="MBQ1" s="526"/>
      <c r="MBR1" s="526"/>
      <c r="MBS1" s="526"/>
      <c r="MBT1" s="526"/>
      <c r="MBU1" s="526"/>
      <c r="MBV1" s="526"/>
      <c r="MBW1" s="526"/>
      <c r="MBX1" s="526"/>
      <c r="MBY1" s="526"/>
      <c r="MBZ1" s="526"/>
      <c r="MCA1" s="526"/>
      <c r="MCB1" s="526"/>
      <c r="MCC1" s="526"/>
      <c r="MCD1" s="526"/>
      <c r="MCE1" s="526"/>
      <c r="MCF1" s="526"/>
      <c r="MCG1" s="526"/>
      <c r="MCH1" s="526"/>
      <c r="MCI1" s="478"/>
      <c r="MCJ1" s="526"/>
      <c r="MCK1" s="526"/>
      <c r="MCL1" s="526"/>
      <c r="MCM1" s="526"/>
      <c r="MCN1" s="526"/>
      <c r="MCO1" s="526"/>
      <c r="MCP1" s="526"/>
      <c r="MCQ1" s="526"/>
      <c r="MCR1" s="526"/>
      <c r="MCS1" s="526"/>
      <c r="MCT1" s="526"/>
      <c r="MCU1" s="526"/>
      <c r="MCV1" s="526"/>
      <c r="MCW1" s="526"/>
      <c r="MCX1" s="526"/>
      <c r="MCY1" s="526"/>
      <c r="MCZ1" s="526"/>
      <c r="MDA1" s="526"/>
      <c r="MDB1" s="526"/>
      <c r="MDC1" s="526"/>
      <c r="MDD1" s="526"/>
      <c r="MDE1" s="526"/>
      <c r="MDF1" s="526"/>
      <c r="MDG1" s="526"/>
      <c r="MDH1" s="526"/>
      <c r="MDI1" s="526"/>
      <c r="MDJ1" s="526"/>
      <c r="MDK1" s="526"/>
      <c r="MDL1" s="478"/>
      <c r="MDM1" s="526"/>
      <c r="MDN1" s="526"/>
      <c r="MDO1" s="526"/>
      <c r="MDP1" s="526"/>
      <c r="MDQ1" s="526"/>
      <c r="MDR1" s="526"/>
      <c r="MDS1" s="526"/>
      <c r="MDT1" s="526"/>
      <c r="MDU1" s="526"/>
      <c r="MDV1" s="526"/>
      <c r="MDW1" s="526"/>
      <c r="MDX1" s="526"/>
      <c r="MDY1" s="526"/>
      <c r="MDZ1" s="526"/>
      <c r="MEA1" s="526"/>
      <c r="MEB1" s="526"/>
      <c r="MEC1" s="526"/>
      <c r="MED1" s="526"/>
      <c r="MEE1" s="526"/>
      <c r="MEF1" s="526"/>
      <c r="MEG1" s="526"/>
      <c r="MEH1" s="526"/>
      <c r="MEI1" s="526"/>
      <c r="MEJ1" s="526"/>
      <c r="MEK1" s="526"/>
      <c r="MEL1" s="526"/>
      <c r="MEM1" s="526"/>
      <c r="MEN1" s="526"/>
      <c r="MEO1" s="478"/>
      <c r="MEP1" s="526"/>
      <c r="MEQ1" s="526"/>
      <c r="MER1" s="526"/>
      <c r="MES1" s="526"/>
      <c r="MET1" s="526"/>
      <c r="MEU1" s="526"/>
      <c r="MEV1" s="526"/>
      <c r="MEW1" s="526"/>
      <c r="MEX1" s="526"/>
      <c r="MEY1" s="526"/>
      <c r="MEZ1" s="526"/>
      <c r="MFA1" s="526"/>
      <c r="MFB1" s="526"/>
      <c r="MFC1" s="526"/>
      <c r="MFD1" s="526"/>
      <c r="MFE1" s="526"/>
      <c r="MFF1" s="526"/>
      <c r="MFG1" s="526"/>
      <c r="MFH1" s="526"/>
      <c r="MFI1" s="526"/>
      <c r="MFJ1" s="526"/>
      <c r="MFK1" s="526"/>
      <c r="MFL1" s="526"/>
      <c r="MFM1" s="526"/>
      <c r="MFN1" s="526"/>
      <c r="MFO1" s="526"/>
      <c r="MFP1" s="526"/>
      <c r="MFQ1" s="526"/>
      <c r="MFR1" s="478"/>
      <c r="MFS1" s="526"/>
      <c r="MFT1" s="526"/>
      <c r="MFU1" s="526"/>
      <c r="MFV1" s="526"/>
      <c r="MFW1" s="526"/>
      <c r="MFX1" s="526"/>
      <c r="MFY1" s="526"/>
      <c r="MFZ1" s="526"/>
      <c r="MGA1" s="526"/>
      <c r="MGB1" s="526"/>
      <c r="MGC1" s="526"/>
      <c r="MGD1" s="526"/>
      <c r="MGE1" s="526"/>
      <c r="MGF1" s="526"/>
      <c r="MGG1" s="526"/>
      <c r="MGH1" s="526"/>
      <c r="MGI1" s="526"/>
      <c r="MGJ1" s="526"/>
      <c r="MGK1" s="526"/>
      <c r="MGL1" s="526"/>
      <c r="MGM1" s="526"/>
      <c r="MGN1" s="526"/>
      <c r="MGO1" s="526"/>
      <c r="MGP1" s="526"/>
      <c r="MGQ1" s="526"/>
      <c r="MGR1" s="526"/>
      <c r="MGS1" s="526"/>
      <c r="MGT1" s="526"/>
      <c r="MGU1" s="478"/>
      <c r="MGV1" s="526"/>
      <c r="MGW1" s="526"/>
      <c r="MGX1" s="526"/>
      <c r="MGY1" s="526"/>
      <c r="MGZ1" s="526"/>
      <c r="MHA1" s="526"/>
      <c r="MHB1" s="526"/>
      <c r="MHC1" s="526"/>
      <c r="MHD1" s="526"/>
      <c r="MHE1" s="526"/>
      <c r="MHF1" s="526"/>
      <c r="MHG1" s="526"/>
      <c r="MHH1" s="526"/>
      <c r="MHI1" s="526"/>
      <c r="MHJ1" s="526"/>
      <c r="MHK1" s="526"/>
      <c r="MHL1" s="526"/>
      <c r="MHM1" s="526"/>
      <c r="MHN1" s="526"/>
      <c r="MHO1" s="526"/>
      <c r="MHP1" s="526"/>
      <c r="MHQ1" s="526"/>
      <c r="MHR1" s="526"/>
      <c r="MHS1" s="526"/>
      <c r="MHT1" s="526"/>
      <c r="MHU1" s="526"/>
      <c r="MHV1" s="526"/>
      <c r="MHW1" s="526"/>
      <c r="MHX1" s="478"/>
      <c r="MHY1" s="526"/>
      <c r="MHZ1" s="526"/>
      <c r="MIA1" s="526"/>
      <c r="MIB1" s="526"/>
      <c r="MIC1" s="526"/>
      <c r="MID1" s="526"/>
      <c r="MIE1" s="526"/>
      <c r="MIF1" s="526"/>
      <c r="MIG1" s="526"/>
      <c r="MIH1" s="526"/>
      <c r="MII1" s="526"/>
      <c r="MIJ1" s="526"/>
      <c r="MIK1" s="526"/>
      <c r="MIL1" s="526"/>
      <c r="MIM1" s="526"/>
      <c r="MIN1" s="526"/>
      <c r="MIO1" s="526"/>
      <c r="MIP1" s="526"/>
      <c r="MIQ1" s="526"/>
      <c r="MIR1" s="526"/>
      <c r="MIS1" s="526"/>
      <c r="MIT1" s="526"/>
      <c r="MIU1" s="526"/>
      <c r="MIV1" s="526"/>
      <c r="MIW1" s="526"/>
      <c r="MIX1" s="526"/>
      <c r="MIY1" s="526"/>
      <c r="MIZ1" s="526"/>
      <c r="MJA1" s="478"/>
      <c r="MJB1" s="526"/>
      <c r="MJC1" s="526"/>
      <c r="MJD1" s="526"/>
      <c r="MJE1" s="526"/>
      <c r="MJF1" s="526"/>
      <c r="MJG1" s="526"/>
      <c r="MJH1" s="526"/>
      <c r="MJI1" s="526"/>
      <c r="MJJ1" s="526"/>
      <c r="MJK1" s="526"/>
      <c r="MJL1" s="526"/>
      <c r="MJM1" s="526"/>
      <c r="MJN1" s="526"/>
      <c r="MJO1" s="526"/>
      <c r="MJP1" s="526"/>
      <c r="MJQ1" s="526"/>
      <c r="MJR1" s="526"/>
      <c r="MJS1" s="526"/>
      <c r="MJT1" s="526"/>
      <c r="MJU1" s="526"/>
      <c r="MJV1" s="526"/>
      <c r="MJW1" s="526"/>
      <c r="MJX1" s="526"/>
      <c r="MJY1" s="526"/>
      <c r="MJZ1" s="526"/>
      <c r="MKA1" s="526"/>
      <c r="MKB1" s="526"/>
      <c r="MKC1" s="526"/>
      <c r="MKD1" s="478"/>
      <c r="MKE1" s="526"/>
      <c r="MKF1" s="526"/>
      <c r="MKG1" s="526"/>
      <c r="MKH1" s="526"/>
      <c r="MKI1" s="526"/>
      <c r="MKJ1" s="526"/>
      <c r="MKK1" s="526"/>
      <c r="MKL1" s="526"/>
      <c r="MKM1" s="526"/>
      <c r="MKN1" s="526"/>
      <c r="MKO1" s="526"/>
      <c r="MKP1" s="526"/>
      <c r="MKQ1" s="526"/>
      <c r="MKR1" s="526"/>
      <c r="MKS1" s="526"/>
      <c r="MKT1" s="526"/>
      <c r="MKU1" s="526"/>
      <c r="MKV1" s="526"/>
      <c r="MKW1" s="526"/>
      <c r="MKX1" s="526"/>
      <c r="MKY1" s="526"/>
      <c r="MKZ1" s="526"/>
      <c r="MLA1" s="526"/>
      <c r="MLB1" s="526"/>
      <c r="MLC1" s="526"/>
      <c r="MLD1" s="526"/>
      <c r="MLE1" s="526"/>
      <c r="MLF1" s="526"/>
      <c r="MLG1" s="478"/>
      <c r="MLH1" s="526"/>
      <c r="MLI1" s="526"/>
      <c r="MLJ1" s="526"/>
      <c r="MLK1" s="526"/>
      <c r="MLL1" s="526"/>
      <c r="MLM1" s="526"/>
      <c r="MLN1" s="526"/>
      <c r="MLO1" s="526"/>
      <c r="MLP1" s="526"/>
      <c r="MLQ1" s="526"/>
      <c r="MLR1" s="526"/>
      <c r="MLS1" s="526"/>
      <c r="MLT1" s="526"/>
      <c r="MLU1" s="526"/>
      <c r="MLV1" s="526"/>
      <c r="MLW1" s="526"/>
      <c r="MLX1" s="526"/>
      <c r="MLY1" s="526"/>
      <c r="MLZ1" s="526"/>
      <c r="MMA1" s="526"/>
      <c r="MMB1" s="526"/>
      <c r="MMC1" s="526"/>
      <c r="MMD1" s="526"/>
      <c r="MME1" s="526"/>
      <c r="MMF1" s="526"/>
      <c r="MMG1" s="526"/>
      <c r="MMH1" s="526"/>
      <c r="MMI1" s="526"/>
      <c r="MMJ1" s="478"/>
      <c r="MMK1" s="526"/>
      <c r="MML1" s="526"/>
      <c r="MMM1" s="526"/>
      <c r="MMN1" s="526"/>
      <c r="MMO1" s="526"/>
      <c r="MMP1" s="526"/>
      <c r="MMQ1" s="526"/>
      <c r="MMR1" s="526"/>
      <c r="MMS1" s="526"/>
      <c r="MMT1" s="526"/>
      <c r="MMU1" s="526"/>
      <c r="MMV1" s="526"/>
      <c r="MMW1" s="526"/>
      <c r="MMX1" s="526"/>
      <c r="MMY1" s="526"/>
      <c r="MMZ1" s="526"/>
      <c r="MNA1" s="526"/>
      <c r="MNB1" s="526"/>
      <c r="MNC1" s="526"/>
      <c r="MND1" s="526"/>
      <c r="MNE1" s="526"/>
      <c r="MNF1" s="526"/>
      <c r="MNG1" s="526"/>
      <c r="MNH1" s="526"/>
      <c r="MNI1" s="526"/>
      <c r="MNJ1" s="526"/>
      <c r="MNK1" s="526"/>
      <c r="MNL1" s="526"/>
      <c r="MNM1" s="478"/>
      <c r="MNN1" s="526"/>
      <c r="MNO1" s="526"/>
      <c r="MNP1" s="526"/>
      <c r="MNQ1" s="526"/>
      <c r="MNR1" s="526"/>
      <c r="MNS1" s="526"/>
      <c r="MNT1" s="526"/>
      <c r="MNU1" s="526"/>
      <c r="MNV1" s="526"/>
      <c r="MNW1" s="526"/>
      <c r="MNX1" s="526"/>
      <c r="MNY1" s="526"/>
      <c r="MNZ1" s="526"/>
      <c r="MOA1" s="526"/>
      <c r="MOB1" s="526"/>
      <c r="MOC1" s="526"/>
      <c r="MOD1" s="526"/>
      <c r="MOE1" s="526"/>
      <c r="MOF1" s="526"/>
      <c r="MOG1" s="526"/>
      <c r="MOH1" s="526"/>
      <c r="MOI1" s="526"/>
      <c r="MOJ1" s="526"/>
      <c r="MOK1" s="526"/>
      <c r="MOL1" s="526"/>
      <c r="MOM1" s="526"/>
      <c r="MON1" s="526"/>
      <c r="MOO1" s="526"/>
      <c r="MOP1" s="478"/>
      <c r="MOQ1" s="526"/>
      <c r="MOR1" s="526"/>
      <c r="MOS1" s="526"/>
      <c r="MOT1" s="526"/>
      <c r="MOU1" s="526"/>
      <c r="MOV1" s="526"/>
      <c r="MOW1" s="526"/>
      <c r="MOX1" s="526"/>
      <c r="MOY1" s="526"/>
      <c r="MOZ1" s="526"/>
      <c r="MPA1" s="526"/>
      <c r="MPB1" s="526"/>
      <c r="MPC1" s="526"/>
      <c r="MPD1" s="526"/>
      <c r="MPE1" s="526"/>
      <c r="MPF1" s="526"/>
      <c r="MPG1" s="526"/>
      <c r="MPH1" s="526"/>
      <c r="MPI1" s="526"/>
      <c r="MPJ1" s="526"/>
      <c r="MPK1" s="526"/>
      <c r="MPL1" s="526"/>
      <c r="MPM1" s="526"/>
      <c r="MPN1" s="526"/>
      <c r="MPO1" s="526"/>
      <c r="MPP1" s="526"/>
      <c r="MPQ1" s="526"/>
      <c r="MPR1" s="526"/>
      <c r="MPS1" s="478"/>
      <c r="MPT1" s="526"/>
      <c r="MPU1" s="526"/>
      <c r="MPV1" s="526"/>
      <c r="MPW1" s="526"/>
      <c r="MPX1" s="526"/>
      <c r="MPY1" s="526"/>
      <c r="MPZ1" s="526"/>
      <c r="MQA1" s="526"/>
      <c r="MQB1" s="526"/>
      <c r="MQC1" s="526"/>
      <c r="MQD1" s="526"/>
      <c r="MQE1" s="526"/>
      <c r="MQF1" s="526"/>
      <c r="MQG1" s="526"/>
      <c r="MQH1" s="526"/>
      <c r="MQI1" s="526"/>
      <c r="MQJ1" s="526"/>
      <c r="MQK1" s="526"/>
      <c r="MQL1" s="526"/>
      <c r="MQM1" s="526"/>
      <c r="MQN1" s="526"/>
      <c r="MQO1" s="526"/>
      <c r="MQP1" s="526"/>
      <c r="MQQ1" s="526"/>
      <c r="MQR1" s="526"/>
      <c r="MQS1" s="526"/>
      <c r="MQT1" s="526"/>
      <c r="MQU1" s="526"/>
      <c r="MQV1" s="478"/>
      <c r="MQW1" s="526"/>
      <c r="MQX1" s="526"/>
      <c r="MQY1" s="526"/>
      <c r="MQZ1" s="526"/>
      <c r="MRA1" s="526"/>
      <c r="MRB1" s="526"/>
      <c r="MRC1" s="526"/>
      <c r="MRD1" s="526"/>
      <c r="MRE1" s="526"/>
      <c r="MRF1" s="526"/>
      <c r="MRG1" s="526"/>
      <c r="MRH1" s="526"/>
      <c r="MRI1" s="526"/>
      <c r="MRJ1" s="526"/>
      <c r="MRK1" s="526"/>
      <c r="MRL1" s="526"/>
      <c r="MRM1" s="526"/>
      <c r="MRN1" s="526"/>
      <c r="MRO1" s="526"/>
      <c r="MRP1" s="526"/>
      <c r="MRQ1" s="526"/>
      <c r="MRR1" s="526"/>
      <c r="MRS1" s="526"/>
      <c r="MRT1" s="526"/>
      <c r="MRU1" s="526"/>
      <c r="MRV1" s="526"/>
      <c r="MRW1" s="526"/>
      <c r="MRX1" s="526"/>
      <c r="MRY1" s="478"/>
      <c r="MRZ1" s="526"/>
      <c r="MSA1" s="526"/>
      <c r="MSB1" s="526"/>
      <c r="MSC1" s="526"/>
      <c r="MSD1" s="526"/>
      <c r="MSE1" s="526"/>
      <c r="MSF1" s="526"/>
      <c r="MSG1" s="526"/>
      <c r="MSH1" s="526"/>
      <c r="MSI1" s="526"/>
      <c r="MSJ1" s="526"/>
      <c r="MSK1" s="526"/>
      <c r="MSL1" s="526"/>
      <c r="MSM1" s="526"/>
      <c r="MSN1" s="526"/>
      <c r="MSO1" s="526"/>
      <c r="MSP1" s="526"/>
      <c r="MSQ1" s="526"/>
      <c r="MSR1" s="526"/>
      <c r="MSS1" s="526"/>
      <c r="MST1" s="526"/>
      <c r="MSU1" s="526"/>
      <c r="MSV1" s="526"/>
      <c r="MSW1" s="526"/>
      <c r="MSX1" s="526"/>
      <c r="MSY1" s="526"/>
      <c r="MSZ1" s="526"/>
      <c r="MTA1" s="526"/>
      <c r="MTB1" s="478"/>
      <c r="MTC1" s="526"/>
      <c r="MTD1" s="526"/>
      <c r="MTE1" s="526"/>
      <c r="MTF1" s="526"/>
      <c r="MTG1" s="526"/>
      <c r="MTH1" s="526"/>
      <c r="MTI1" s="526"/>
      <c r="MTJ1" s="526"/>
      <c r="MTK1" s="526"/>
      <c r="MTL1" s="526"/>
      <c r="MTM1" s="526"/>
      <c r="MTN1" s="526"/>
      <c r="MTO1" s="526"/>
      <c r="MTP1" s="526"/>
      <c r="MTQ1" s="526"/>
      <c r="MTR1" s="526"/>
      <c r="MTS1" s="526"/>
      <c r="MTT1" s="526"/>
      <c r="MTU1" s="526"/>
      <c r="MTV1" s="526"/>
      <c r="MTW1" s="526"/>
      <c r="MTX1" s="526"/>
      <c r="MTY1" s="526"/>
      <c r="MTZ1" s="526"/>
      <c r="MUA1" s="526"/>
      <c r="MUB1" s="526"/>
      <c r="MUC1" s="526"/>
      <c r="MUD1" s="526"/>
      <c r="MUE1" s="478"/>
      <c r="MUF1" s="526"/>
      <c r="MUG1" s="526"/>
      <c r="MUH1" s="526"/>
      <c r="MUI1" s="526"/>
      <c r="MUJ1" s="526"/>
      <c r="MUK1" s="526"/>
      <c r="MUL1" s="526"/>
      <c r="MUM1" s="526"/>
      <c r="MUN1" s="526"/>
      <c r="MUO1" s="526"/>
      <c r="MUP1" s="526"/>
      <c r="MUQ1" s="526"/>
      <c r="MUR1" s="526"/>
      <c r="MUS1" s="526"/>
      <c r="MUT1" s="526"/>
      <c r="MUU1" s="526"/>
      <c r="MUV1" s="526"/>
      <c r="MUW1" s="526"/>
      <c r="MUX1" s="526"/>
      <c r="MUY1" s="526"/>
      <c r="MUZ1" s="526"/>
      <c r="MVA1" s="526"/>
      <c r="MVB1" s="526"/>
      <c r="MVC1" s="526"/>
      <c r="MVD1" s="526"/>
      <c r="MVE1" s="526"/>
      <c r="MVF1" s="526"/>
      <c r="MVG1" s="526"/>
      <c r="MVH1" s="478"/>
      <c r="MVI1" s="526"/>
      <c r="MVJ1" s="526"/>
      <c r="MVK1" s="526"/>
      <c r="MVL1" s="526"/>
      <c r="MVM1" s="526"/>
      <c r="MVN1" s="526"/>
      <c r="MVO1" s="526"/>
      <c r="MVP1" s="526"/>
      <c r="MVQ1" s="526"/>
      <c r="MVR1" s="526"/>
      <c r="MVS1" s="526"/>
      <c r="MVT1" s="526"/>
      <c r="MVU1" s="526"/>
      <c r="MVV1" s="526"/>
      <c r="MVW1" s="526"/>
      <c r="MVX1" s="526"/>
      <c r="MVY1" s="526"/>
      <c r="MVZ1" s="526"/>
      <c r="MWA1" s="526"/>
      <c r="MWB1" s="526"/>
      <c r="MWC1" s="526"/>
      <c r="MWD1" s="526"/>
      <c r="MWE1" s="526"/>
      <c r="MWF1" s="526"/>
      <c r="MWG1" s="526"/>
      <c r="MWH1" s="526"/>
      <c r="MWI1" s="526"/>
      <c r="MWJ1" s="526"/>
      <c r="MWK1" s="478"/>
      <c r="MWL1" s="526"/>
      <c r="MWM1" s="526"/>
      <c r="MWN1" s="526"/>
      <c r="MWO1" s="526"/>
      <c r="MWP1" s="526"/>
      <c r="MWQ1" s="526"/>
      <c r="MWR1" s="526"/>
      <c r="MWS1" s="526"/>
      <c r="MWT1" s="526"/>
      <c r="MWU1" s="526"/>
      <c r="MWV1" s="526"/>
      <c r="MWW1" s="526"/>
      <c r="MWX1" s="526"/>
      <c r="MWY1" s="526"/>
      <c r="MWZ1" s="526"/>
      <c r="MXA1" s="526"/>
      <c r="MXB1" s="526"/>
      <c r="MXC1" s="526"/>
      <c r="MXD1" s="526"/>
      <c r="MXE1" s="526"/>
      <c r="MXF1" s="526"/>
      <c r="MXG1" s="526"/>
      <c r="MXH1" s="526"/>
      <c r="MXI1" s="526"/>
      <c r="MXJ1" s="526"/>
      <c r="MXK1" s="526"/>
      <c r="MXL1" s="526"/>
      <c r="MXM1" s="526"/>
      <c r="MXN1" s="478"/>
      <c r="MXO1" s="526"/>
      <c r="MXP1" s="526"/>
      <c r="MXQ1" s="526"/>
      <c r="MXR1" s="526"/>
      <c r="MXS1" s="526"/>
      <c r="MXT1" s="526"/>
      <c r="MXU1" s="526"/>
      <c r="MXV1" s="526"/>
      <c r="MXW1" s="526"/>
      <c r="MXX1" s="526"/>
      <c r="MXY1" s="526"/>
      <c r="MXZ1" s="526"/>
      <c r="MYA1" s="526"/>
      <c r="MYB1" s="526"/>
      <c r="MYC1" s="526"/>
      <c r="MYD1" s="526"/>
      <c r="MYE1" s="526"/>
      <c r="MYF1" s="526"/>
      <c r="MYG1" s="526"/>
      <c r="MYH1" s="526"/>
      <c r="MYI1" s="526"/>
      <c r="MYJ1" s="526"/>
      <c r="MYK1" s="526"/>
      <c r="MYL1" s="526"/>
      <c r="MYM1" s="526"/>
      <c r="MYN1" s="526"/>
      <c r="MYO1" s="526"/>
      <c r="MYP1" s="526"/>
      <c r="MYQ1" s="478"/>
      <c r="MYR1" s="526"/>
      <c r="MYS1" s="526"/>
      <c r="MYT1" s="526"/>
      <c r="MYU1" s="526"/>
      <c r="MYV1" s="526"/>
      <c r="MYW1" s="526"/>
      <c r="MYX1" s="526"/>
      <c r="MYY1" s="526"/>
      <c r="MYZ1" s="526"/>
      <c r="MZA1" s="526"/>
      <c r="MZB1" s="526"/>
      <c r="MZC1" s="526"/>
      <c r="MZD1" s="526"/>
      <c r="MZE1" s="526"/>
      <c r="MZF1" s="526"/>
      <c r="MZG1" s="526"/>
      <c r="MZH1" s="526"/>
      <c r="MZI1" s="526"/>
      <c r="MZJ1" s="526"/>
      <c r="MZK1" s="526"/>
      <c r="MZL1" s="526"/>
      <c r="MZM1" s="526"/>
      <c r="MZN1" s="526"/>
      <c r="MZO1" s="526"/>
      <c r="MZP1" s="526"/>
      <c r="MZQ1" s="526"/>
      <c r="MZR1" s="526"/>
      <c r="MZS1" s="526"/>
      <c r="MZT1" s="478"/>
      <c r="MZU1" s="526"/>
      <c r="MZV1" s="526"/>
      <c r="MZW1" s="526"/>
      <c r="MZX1" s="526"/>
      <c r="MZY1" s="526"/>
      <c r="MZZ1" s="526"/>
      <c r="NAA1" s="526"/>
      <c r="NAB1" s="526"/>
      <c r="NAC1" s="526"/>
      <c r="NAD1" s="526"/>
      <c r="NAE1" s="526"/>
      <c r="NAF1" s="526"/>
      <c r="NAG1" s="526"/>
      <c r="NAH1" s="526"/>
      <c r="NAI1" s="526"/>
      <c r="NAJ1" s="526"/>
      <c r="NAK1" s="526"/>
      <c r="NAL1" s="526"/>
      <c r="NAM1" s="526"/>
      <c r="NAN1" s="526"/>
      <c r="NAO1" s="526"/>
      <c r="NAP1" s="526"/>
      <c r="NAQ1" s="526"/>
      <c r="NAR1" s="526"/>
      <c r="NAS1" s="526"/>
      <c r="NAT1" s="526"/>
      <c r="NAU1" s="526"/>
      <c r="NAV1" s="526"/>
      <c r="NAW1" s="478"/>
      <c r="NAX1" s="526"/>
      <c r="NAY1" s="526"/>
      <c r="NAZ1" s="526"/>
      <c r="NBA1" s="526"/>
      <c r="NBB1" s="526"/>
      <c r="NBC1" s="526"/>
      <c r="NBD1" s="526"/>
      <c r="NBE1" s="526"/>
      <c r="NBF1" s="526"/>
      <c r="NBG1" s="526"/>
      <c r="NBH1" s="526"/>
      <c r="NBI1" s="526"/>
      <c r="NBJ1" s="526"/>
      <c r="NBK1" s="526"/>
      <c r="NBL1" s="526"/>
      <c r="NBM1" s="526"/>
      <c r="NBN1" s="526"/>
      <c r="NBO1" s="526"/>
      <c r="NBP1" s="526"/>
      <c r="NBQ1" s="526"/>
      <c r="NBR1" s="526"/>
      <c r="NBS1" s="526"/>
      <c r="NBT1" s="526"/>
      <c r="NBU1" s="526"/>
      <c r="NBV1" s="526"/>
      <c r="NBW1" s="526"/>
      <c r="NBX1" s="526"/>
      <c r="NBY1" s="526"/>
      <c r="NBZ1" s="478"/>
      <c r="NCA1" s="526"/>
      <c r="NCB1" s="526"/>
      <c r="NCC1" s="526"/>
      <c r="NCD1" s="526"/>
      <c r="NCE1" s="526"/>
      <c r="NCF1" s="526"/>
      <c r="NCG1" s="526"/>
      <c r="NCH1" s="526"/>
      <c r="NCI1" s="526"/>
      <c r="NCJ1" s="526"/>
      <c r="NCK1" s="526"/>
      <c r="NCL1" s="526"/>
      <c r="NCM1" s="526"/>
      <c r="NCN1" s="526"/>
      <c r="NCO1" s="526"/>
      <c r="NCP1" s="526"/>
      <c r="NCQ1" s="526"/>
      <c r="NCR1" s="526"/>
      <c r="NCS1" s="526"/>
      <c r="NCT1" s="526"/>
      <c r="NCU1" s="526"/>
      <c r="NCV1" s="526"/>
      <c r="NCW1" s="526"/>
      <c r="NCX1" s="526"/>
      <c r="NCY1" s="526"/>
      <c r="NCZ1" s="526"/>
      <c r="NDA1" s="526"/>
      <c r="NDB1" s="526"/>
      <c r="NDC1" s="478"/>
      <c r="NDD1" s="526"/>
      <c r="NDE1" s="526"/>
      <c r="NDF1" s="526"/>
      <c r="NDG1" s="526"/>
      <c r="NDH1" s="526"/>
      <c r="NDI1" s="526"/>
      <c r="NDJ1" s="526"/>
      <c r="NDK1" s="526"/>
      <c r="NDL1" s="526"/>
      <c r="NDM1" s="526"/>
      <c r="NDN1" s="526"/>
      <c r="NDO1" s="526"/>
      <c r="NDP1" s="526"/>
      <c r="NDQ1" s="526"/>
      <c r="NDR1" s="526"/>
      <c r="NDS1" s="526"/>
      <c r="NDT1" s="526"/>
      <c r="NDU1" s="526"/>
      <c r="NDV1" s="526"/>
      <c r="NDW1" s="526"/>
      <c r="NDX1" s="526"/>
      <c r="NDY1" s="526"/>
      <c r="NDZ1" s="526"/>
      <c r="NEA1" s="526"/>
      <c r="NEB1" s="526"/>
      <c r="NEC1" s="526"/>
      <c r="NED1" s="526"/>
      <c r="NEE1" s="526"/>
      <c r="NEF1" s="478"/>
      <c r="NEG1" s="526"/>
      <c r="NEH1" s="526"/>
      <c r="NEI1" s="526"/>
      <c r="NEJ1" s="526"/>
      <c r="NEK1" s="526"/>
      <c r="NEL1" s="526"/>
      <c r="NEM1" s="526"/>
      <c r="NEN1" s="526"/>
      <c r="NEO1" s="526"/>
      <c r="NEP1" s="526"/>
      <c r="NEQ1" s="526"/>
      <c r="NER1" s="526"/>
      <c r="NES1" s="526"/>
      <c r="NET1" s="526"/>
      <c r="NEU1" s="526"/>
      <c r="NEV1" s="526"/>
      <c r="NEW1" s="526"/>
      <c r="NEX1" s="526"/>
      <c r="NEY1" s="526"/>
      <c r="NEZ1" s="526"/>
      <c r="NFA1" s="526"/>
      <c r="NFB1" s="526"/>
      <c r="NFC1" s="526"/>
      <c r="NFD1" s="526"/>
      <c r="NFE1" s="526"/>
      <c r="NFF1" s="526"/>
      <c r="NFG1" s="526"/>
      <c r="NFH1" s="526"/>
      <c r="NFI1" s="478"/>
      <c r="NFJ1" s="526"/>
      <c r="NFK1" s="526"/>
      <c r="NFL1" s="526"/>
      <c r="NFM1" s="526"/>
      <c r="NFN1" s="526"/>
      <c r="NFO1" s="526"/>
      <c r="NFP1" s="526"/>
      <c r="NFQ1" s="526"/>
      <c r="NFR1" s="526"/>
      <c r="NFS1" s="526"/>
      <c r="NFT1" s="526"/>
      <c r="NFU1" s="526"/>
      <c r="NFV1" s="526"/>
      <c r="NFW1" s="526"/>
      <c r="NFX1" s="526"/>
      <c r="NFY1" s="526"/>
      <c r="NFZ1" s="526"/>
      <c r="NGA1" s="526"/>
      <c r="NGB1" s="526"/>
      <c r="NGC1" s="526"/>
      <c r="NGD1" s="526"/>
      <c r="NGE1" s="526"/>
      <c r="NGF1" s="526"/>
      <c r="NGG1" s="526"/>
      <c r="NGH1" s="526"/>
      <c r="NGI1" s="526"/>
      <c r="NGJ1" s="526"/>
      <c r="NGK1" s="526"/>
      <c r="NGL1" s="478"/>
      <c r="NGM1" s="526"/>
      <c r="NGN1" s="526"/>
      <c r="NGO1" s="526"/>
      <c r="NGP1" s="526"/>
      <c r="NGQ1" s="526"/>
      <c r="NGR1" s="526"/>
      <c r="NGS1" s="526"/>
      <c r="NGT1" s="526"/>
      <c r="NGU1" s="526"/>
      <c r="NGV1" s="526"/>
      <c r="NGW1" s="526"/>
      <c r="NGX1" s="526"/>
      <c r="NGY1" s="526"/>
      <c r="NGZ1" s="526"/>
      <c r="NHA1" s="526"/>
      <c r="NHB1" s="526"/>
      <c r="NHC1" s="526"/>
      <c r="NHD1" s="526"/>
      <c r="NHE1" s="526"/>
      <c r="NHF1" s="526"/>
      <c r="NHG1" s="526"/>
      <c r="NHH1" s="526"/>
      <c r="NHI1" s="526"/>
      <c r="NHJ1" s="526"/>
      <c r="NHK1" s="526"/>
      <c r="NHL1" s="526"/>
      <c r="NHM1" s="526"/>
      <c r="NHN1" s="526"/>
      <c r="NHO1" s="478"/>
      <c r="NHP1" s="526"/>
      <c r="NHQ1" s="526"/>
      <c r="NHR1" s="526"/>
      <c r="NHS1" s="526"/>
      <c r="NHT1" s="526"/>
      <c r="NHU1" s="526"/>
      <c r="NHV1" s="526"/>
      <c r="NHW1" s="526"/>
      <c r="NHX1" s="526"/>
      <c r="NHY1" s="526"/>
      <c r="NHZ1" s="526"/>
      <c r="NIA1" s="526"/>
      <c r="NIB1" s="526"/>
      <c r="NIC1" s="526"/>
      <c r="NID1" s="526"/>
      <c r="NIE1" s="526"/>
      <c r="NIF1" s="526"/>
      <c r="NIG1" s="526"/>
      <c r="NIH1" s="526"/>
      <c r="NII1" s="526"/>
      <c r="NIJ1" s="526"/>
      <c r="NIK1" s="526"/>
      <c r="NIL1" s="526"/>
      <c r="NIM1" s="526"/>
      <c r="NIN1" s="526"/>
      <c r="NIO1" s="526"/>
      <c r="NIP1" s="526"/>
      <c r="NIQ1" s="526"/>
      <c r="NIR1" s="478"/>
      <c r="NIS1" s="526"/>
      <c r="NIT1" s="526"/>
      <c r="NIU1" s="526"/>
      <c r="NIV1" s="526"/>
      <c r="NIW1" s="526"/>
      <c r="NIX1" s="526"/>
      <c r="NIY1" s="526"/>
      <c r="NIZ1" s="526"/>
      <c r="NJA1" s="526"/>
      <c r="NJB1" s="526"/>
      <c r="NJC1" s="526"/>
      <c r="NJD1" s="526"/>
      <c r="NJE1" s="526"/>
      <c r="NJF1" s="526"/>
      <c r="NJG1" s="526"/>
      <c r="NJH1" s="526"/>
      <c r="NJI1" s="526"/>
      <c r="NJJ1" s="526"/>
      <c r="NJK1" s="526"/>
      <c r="NJL1" s="526"/>
      <c r="NJM1" s="526"/>
      <c r="NJN1" s="526"/>
      <c r="NJO1" s="526"/>
      <c r="NJP1" s="526"/>
      <c r="NJQ1" s="526"/>
      <c r="NJR1" s="526"/>
      <c r="NJS1" s="526"/>
      <c r="NJT1" s="526"/>
      <c r="NJU1" s="478"/>
      <c r="NJV1" s="526"/>
      <c r="NJW1" s="526"/>
      <c r="NJX1" s="526"/>
      <c r="NJY1" s="526"/>
      <c r="NJZ1" s="526"/>
      <c r="NKA1" s="526"/>
      <c r="NKB1" s="526"/>
      <c r="NKC1" s="526"/>
      <c r="NKD1" s="526"/>
      <c r="NKE1" s="526"/>
      <c r="NKF1" s="526"/>
      <c r="NKG1" s="526"/>
      <c r="NKH1" s="526"/>
      <c r="NKI1" s="526"/>
      <c r="NKJ1" s="526"/>
      <c r="NKK1" s="526"/>
      <c r="NKL1" s="526"/>
      <c r="NKM1" s="526"/>
      <c r="NKN1" s="526"/>
      <c r="NKO1" s="526"/>
      <c r="NKP1" s="526"/>
      <c r="NKQ1" s="526"/>
      <c r="NKR1" s="526"/>
      <c r="NKS1" s="526"/>
      <c r="NKT1" s="526"/>
      <c r="NKU1" s="526"/>
      <c r="NKV1" s="526"/>
      <c r="NKW1" s="526"/>
      <c r="NKX1" s="478"/>
      <c r="NKY1" s="526"/>
      <c r="NKZ1" s="526"/>
      <c r="NLA1" s="526"/>
      <c r="NLB1" s="526"/>
      <c r="NLC1" s="526"/>
      <c r="NLD1" s="526"/>
      <c r="NLE1" s="526"/>
      <c r="NLF1" s="526"/>
      <c r="NLG1" s="526"/>
      <c r="NLH1" s="526"/>
      <c r="NLI1" s="526"/>
      <c r="NLJ1" s="526"/>
      <c r="NLK1" s="526"/>
      <c r="NLL1" s="526"/>
      <c r="NLM1" s="526"/>
      <c r="NLN1" s="526"/>
      <c r="NLO1" s="526"/>
      <c r="NLP1" s="526"/>
      <c r="NLQ1" s="526"/>
      <c r="NLR1" s="526"/>
      <c r="NLS1" s="526"/>
      <c r="NLT1" s="526"/>
      <c r="NLU1" s="526"/>
      <c r="NLV1" s="526"/>
      <c r="NLW1" s="526"/>
      <c r="NLX1" s="526"/>
      <c r="NLY1" s="526"/>
      <c r="NLZ1" s="526"/>
      <c r="NMA1" s="478"/>
      <c r="NMB1" s="526"/>
      <c r="NMC1" s="526"/>
      <c r="NMD1" s="526"/>
      <c r="NME1" s="526"/>
      <c r="NMF1" s="526"/>
      <c r="NMG1" s="526"/>
      <c r="NMH1" s="526"/>
      <c r="NMI1" s="526"/>
      <c r="NMJ1" s="526"/>
      <c r="NMK1" s="526"/>
      <c r="NML1" s="526"/>
      <c r="NMM1" s="526"/>
      <c r="NMN1" s="526"/>
      <c r="NMO1" s="526"/>
      <c r="NMP1" s="526"/>
      <c r="NMQ1" s="526"/>
      <c r="NMR1" s="526"/>
      <c r="NMS1" s="526"/>
      <c r="NMT1" s="526"/>
      <c r="NMU1" s="526"/>
      <c r="NMV1" s="526"/>
      <c r="NMW1" s="526"/>
      <c r="NMX1" s="526"/>
      <c r="NMY1" s="526"/>
      <c r="NMZ1" s="526"/>
      <c r="NNA1" s="526"/>
      <c r="NNB1" s="526"/>
      <c r="NNC1" s="526"/>
      <c r="NND1" s="478"/>
      <c r="NNE1" s="526"/>
      <c r="NNF1" s="526"/>
      <c r="NNG1" s="526"/>
      <c r="NNH1" s="526"/>
      <c r="NNI1" s="526"/>
      <c r="NNJ1" s="526"/>
      <c r="NNK1" s="526"/>
      <c r="NNL1" s="526"/>
      <c r="NNM1" s="526"/>
      <c r="NNN1" s="526"/>
      <c r="NNO1" s="526"/>
      <c r="NNP1" s="526"/>
      <c r="NNQ1" s="526"/>
      <c r="NNR1" s="526"/>
      <c r="NNS1" s="526"/>
      <c r="NNT1" s="526"/>
      <c r="NNU1" s="526"/>
      <c r="NNV1" s="526"/>
      <c r="NNW1" s="526"/>
      <c r="NNX1" s="526"/>
      <c r="NNY1" s="526"/>
      <c r="NNZ1" s="526"/>
      <c r="NOA1" s="526"/>
      <c r="NOB1" s="526"/>
      <c r="NOC1" s="526"/>
      <c r="NOD1" s="526"/>
      <c r="NOE1" s="526"/>
      <c r="NOF1" s="526"/>
      <c r="NOG1" s="478"/>
      <c r="NOH1" s="526"/>
      <c r="NOI1" s="526"/>
      <c r="NOJ1" s="526"/>
      <c r="NOK1" s="526"/>
      <c r="NOL1" s="526"/>
      <c r="NOM1" s="526"/>
      <c r="NON1" s="526"/>
      <c r="NOO1" s="526"/>
      <c r="NOP1" s="526"/>
      <c r="NOQ1" s="526"/>
      <c r="NOR1" s="526"/>
      <c r="NOS1" s="526"/>
      <c r="NOT1" s="526"/>
      <c r="NOU1" s="526"/>
      <c r="NOV1" s="526"/>
      <c r="NOW1" s="526"/>
      <c r="NOX1" s="526"/>
      <c r="NOY1" s="526"/>
      <c r="NOZ1" s="526"/>
      <c r="NPA1" s="526"/>
      <c r="NPB1" s="526"/>
      <c r="NPC1" s="526"/>
      <c r="NPD1" s="526"/>
      <c r="NPE1" s="526"/>
      <c r="NPF1" s="526"/>
      <c r="NPG1" s="526"/>
      <c r="NPH1" s="526"/>
      <c r="NPI1" s="526"/>
      <c r="NPJ1" s="478"/>
      <c r="NPK1" s="526"/>
      <c r="NPL1" s="526"/>
      <c r="NPM1" s="526"/>
      <c r="NPN1" s="526"/>
      <c r="NPO1" s="526"/>
      <c r="NPP1" s="526"/>
      <c r="NPQ1" s="526"/>
      <c r="NPR1" s="526"/>
      <c r="NPS1" s="526"/>
      <c r="NPT1" s="526"/>
      <c r="NPU1" s="526"/>
      <c r="NPV1" s="526"/>
      <c r="NPW1" s="526"/>
      <c r="NPX1" s="526"/>
      <c r="NPY1" s="526"/>
      <c r="NPZ1" s="526"/>
      <c r="NQA1" s="526"/>
      <c r="NQB1" s="526"/>
      <c r="NQC1" s="526"/>
      <c r="NQD1" s="526"/>
      <c r="NQE1" s="526"/>
      <c r="NQF1" s="526"/>
      <c r="NQG1" s="526"/>
      <c r="NQH1" s="526"/>
      <c r="NQI1" s="526"/>
      <c r="NQJ1" s="526"/>
      <c r="NQK1" s="526"/>
      <c r="NQL1" s="526"/>
      <c r="NQM1" s="478"/>
      <c r="NQN1" s="526"/>
      <c r="NQO1" s="526"/>
      <c r="NQP1" s="526"/>
      <c r="NQQ1" s="526"/>
      <c r="NQR1" s="526"/>
      <c r="NQS1" s="526"/>
      <c r="NQT1" s="526"/>
      <c r="NQU1" s="526"/>
      <c r="NQV1" s="526"/>
      <c r="NQW1" s="526"/>
      <c r="NQX1" s="526"/>
      <c r="NQY1" s="526"/>
      <c r="NQZ1" s="526"/>
      <c r="NRA1" s="526"/>
      <c r="NRB1" s="526"/>
      <c r="NRC1" s="526"/>
      <c r="NRD1" s="526"/>
      <c r="NRE1" s="526"/>
      <c r="NRF1" s="526"/>
      <c r="NRG1" s="526"/>
      <c r="NRH1" s="526"/>
      <c r="NRI1" s="526"/>
      <c r="NRJ1" s="526"/>
      <c r="NRK1" s="526"/>
      <c r="NRL1" s="526"/>
      <c r="NRM1" s="526"/>
      <c r="NRN1" s="526"/>
      <c r="NRO1" s="526"/>
      <c r="NRP1" s="478"/>
      <c r="NRQ1" s="526"/>
      <c r="NRR1" s="526"/>
      <c r="NRS1" s="526"/>
      <c r="NRT1" s="526"/>
      <c r="NRU1" s="526"/>
      <c r="NRV1" s="526"/>
      <c r="NRW1" s="526"/>
      <c r="NRX1" s="526"/>
      <c r="NRY1" s="526"/>
      <c r="NRZ1" s="526"/>
      <c r="NSA1" s="526"/>
      <c r="NSB1" s="526"/>
      <c r="NSC1" s="526"/>
      <c r="NSD1" s="526"/>
      <c r="NSE1" s="526"/>
      <c r="NSF1" s="526"/>
      <c r="NSG1" s="526"/>
      <c r="NSH1" s="526"/>
      <c r="NSI1" s="526"/>
      <c r="NSJ1" s="526"/>
      <c r="NSK1" s="526"/>
      <c r="NSL1" s="526"/>
      <c r="NSM1" s="526"/>
      <c r="NSN1" s="526"/>
      <c r="NSO1" s="526"/>
      <c r="NSP1" s="526"/>
      <c r="NSQ1" s="526"/>
      <c r="NSR1" s="526"/>
      <c r="NSS1" s="478"/>
      <c r="NST1" s="526"/>
      <c r="NSU1" s="526"/>
      <c r="NSV1" s="526"/>
      <c r="NSW1" s="526"/>
      <c r="NSX1" s="526"/>
      <c r="NSY1" s="526"/>
      <c r="NSZ1" s="526"/>
      <c r="NTA1" s="526"/>
      <c r="NTB1" s="526"/>
      <c r="NTC1" s="526"/>
      <c r="NTD1" s="526"/>
      <c r="NTE1" s="526"/>
      <c r="NTF1" s="526"/>
      <c r="NTG1" s="526"/>
      <c r="NTH1" s="526"/>
      <c r="NTI1" s="526"/>
      <c r="NTJ1" s="526"/>
      <c r="NTK1" s="526"/>
      <c r="NTL1" s="526"/>
      <c r="NTM1" s="526"/>
      <c r="NTN1" s="526"/>
      <c r="NTO1" s="526"/>
      <c r="NTP1" s="526"/>
      <c r="NTQ1" s="526"/>
      <c r="NTR1" s="526"/>
      <c r="NTS1" s="526"/>
      <c r="NTT1" s="526"/>
      <c r="NTU1" s="526"/>
      <c r="NTV1" s="478"/>
      <c r="NTW1" s="526"/>
      <c r="NTX1" s="526"/>
      <c r="NTY1" s="526"/>
      <c r="NTZ1" s="526"/>
      <c r="NUA1" s="526"/>
      <c r="NUB1" s="526"/>
      <c r="NUC1" s="526"/>
      <c r="NUD1" s="526"/>
      <c r="NUE1" s="526"/>
      <c r="NUF1" s="526"/>
      <c r="NUG1" s="526"/>
      <c r="NUH1" s="526"/>
      <c r="NUI1" s="526"/>
      <c r="NUJ1" s="526"/>
      <c r="NUK1" s="526"/>
      <c r="NUL1" s="526"/>
      <c r="NUM1" s="526"/>
      <c r="NUN1" s="526"/>
      <c r="NUO1" s="526"/>
      <c r="NUP1" s="526"/>
      <c r="NUQ1" s="526"/>
      <c r="NUR1" s="526"/>
      <c r="NUS1" s="526"/>
      <c r="NUT1" s="526"/>
      <c r="NUU1" s="526"/>
      <c r="NUV1" s="526"/>
      <c r="NUW1" s="526"/>
      <c r="NUX1" s="526"/>
      <c r="NUY1" s="478"/>
      <c r="NUZ1" s="526"/>
      <c r="NVA1" s="526"/>
      <c r="NVB1" s="526"/>
      <c r="NVC1" s="526"/>
      <c r="NVD1" s="526"/>
      <c r="NVE1" s="526"/>
      <c r="NVF1" s="526"/>
      <c r="NVG1" s="526"/>
      <c r="NVH1" s="526"/>
      <c r="NVI1" s="526"/>
      <c r="NVJ1" s="526"/>
      <c r="NVK1" s="526"/>
      <c r="NVL1" s="526"/>
      <c r="NVM1" s="526"/>
      <c r="NVN1" s="526"/>
      <c r="NVO1" s="526"/>
      <c r="NVP1" s="526"/>
      <c r="NVQ1" s="526"/>
      <c r="NVR1" s="526"/>
      <c r="NVS1" s="526"/>
      <c r="NVT1" s="526"/>
      <c r="NVU1" s="526"/>
      <c r="NVV1" s="526"/>
      <c r="NVW1" s="526"/>
      <c r="NVX1" s="526"/>
      <c r="NVY1" s="526"/>
      <c r="NVZ1" s="526"/>
      <c r="NWA1" s="526"/>
      <c r="NWB1" s="478"/>
      <c r="NWC1" s="526"/>
      <c r="NWD1" s="526"/>
      <c r="NWE1" s="526"/>
      <c r="NWF1" s="526"/>
      <c r="NWG1" s="526"/>
      <c r="NWH1" s="526"/>
      <c r="NWI1" s="526"/>
      <c r="NWJ1" s="526"/>
      <c r="NWK1" s="526"/>
      <c r="NWL1" s="526"/>
      <c r="NWM1" s="526"/>
      <c r="NWN1" s="526"/>
      <c r="NWO1" s="526"/>
      <c r="NWP1" s="526"/>
      <c r="NWQ1" s="526"/>
      <c r="NWR1" s="526"/>
      <c r="NWS1" s="526"/>
      <c r="NWT1" s="526"/>
      <c r="NWU1" s="526"/>
      <c r="NWV1" s="526"/>
      <c r="NWW1" s="526"/>
      <c r="NWX1" s="526"/>
      <c r="NWY1" s="526"/>
      <c r="NWZ1" s="526"/>
      <c r="NXA1" s="526"/>
      <c r="NXB1" s="526"/>
      <c r="NXC1" s="526"/>
      <c r="NXD1" s="526"/>
      <c r="NXE1" s="478"/>
      <c r="NXF1" s="526"/>
      <c r="NXG1" s="526"/>
      <c r="NXH1" s="526"/>
      <c r="NXI1" s="526"/>
      <c r="NXJ1" s="526"/>
      <c r="NXK1" s="526"/>
      <c r="NXL1" s="526"/>
      <c r="NXM1" s="526"/>
      <c r="NXN1" s="526"/>
      <c r="NXO1" s="526"/>
      <c r="NXP1" s="526"/>
      <c r="NXQ1" s="526"/>
      <c r="NXR1" s="526"/>
      <c r="NXS1" s="526"/>
      <c r="NXT1" s="526"/>
      <c r="NXU1" s="526"/>
      <c r="NXV1" s="526"/>
      <c r="NXW1" s="526"/>
      <c r="NXX1" s="526"/>
      <c r="NXY1" s="526"/>
      <c r="NXZ1" s="526"/>
      <c r="NYA1" s="526"/>
      <c r="NYB1" s="526"/>
      <c r="NYC1" s="526"/>
      <c r="NYD1" s="526"/>
      <c r="NYE1" s="526"/>
      <c r="NYF1" s="526"/>
      <c r="NYG1" s="526"/>
      <c r="NYH1" s="478"/>
      <c r="NYI1" s="526"/>
      <c r="NYJ1" s="526"/>
      <c r="NYK1" s="526"/>
      <c r="NYL1" s="526"/>
      <c r="NYM1" s="526"/>
      <c r="NYN1" s="526"/>
      <c r="NYO1" s="526"/>
      <c r="NYP1" s="526"/>
      <c r="NYQ1" s="526"/>
      <c r="NYR1" s="526"/>
      <c r="NYS1" s="526"/>
      <c r="NYT1" s="526"/>
      <c r="NYU1" s="526"/>
      <c r="NYV1" s="526"/>
      <c r="NYW1" s="526"/>
      <c r="NYX1" s="526"/>
      <c r="NYY1" s="526"/>
      <c r="NYZ1" s="526"/>
      <c r="NZA1" s="526"/>
      <c r="NZB1" s="526"/>
      <c r="NZC1" s="526"/>
      <c r="NZD1" s="526"/>
      <c r="NZE1" s="526"/>
      <c r="NZF1" s="526"/>
      <c r="NZG1" s="526"/>
      <c r="NZH1" s="526"/>
      <c r="NZI1" s="526"/>
      <c r="NZJ1" s="526"/>
      <c r="NZK1" s="478"/>
      <c r="NZL1" s="526"/>
      <c r="NZM1" s="526"/>
      <c r="NZN1" s="526"/>
      <c r="NZO1" s="526"/>
      <c r="NZP1" s="526"/>
      <c r="NZQ1" s="526"/>
      <c r="NZR1" s="526"/>
      <c r="NZS1" s="526"/>
      <c r="NZT1" s="526"/>
      <c r="NZU1" s="526"/>
      <c r="NZV1" s="526"/>
      <c r="NZW1" s="526"/>
      <c r="NZX1" s="526"/>
      <c r="NZY1" s="526"/>
      <c r="NZZ1" s="526"/>
      <c r="OAA1" s="526"/>
      <c r="OAB1" s="526"/>
      <c r="OAC1" s="526"/>
      <c r="OAD1" s="526"/>
      <c r="OAE1" s="526"/>
      <c r="OAF1" s="526"/>
      <c r="OAG1" s="526"/>
      <c r="OAH1" s="526"/>
      <c r="OAI1" s="526"/>
      <c r="OAJ1" s="526"/>
      <c r="OAK1" s="526"/>
      <c r="OAL1" s="526"/>
      <c r="OAM1" s="526"/>
      <c r="OAN1" s="478"/>
      <c r="OAO1" s="526"/>
      <c r="OAP1" s="526"/>
      <c r="OAQ1" s="526"/>
      <c r="OAR1" s="526"/>
      <c r="OAS1" s="526"/>
      <c r="OAT1" s="526"/>
      <c r="OAU1" s="526"/>
      <c r="OAV1" s="526"/>
      <c r="OAW1" s="526"/>
      <c r="OAX1" s="526"/>
      <c r="OAY1" s="526"/>
      <c r="OAZ1" s="526"/>
      <c r="OBA1" s="526"/>
      <c r="OBB1" s="526"/>
      <c r="OBC1" s="526"/>
      <c r="OBD1" s="526"/>
      <c r="OBE1" s="526"/>
      <c r="OBF1" s="526"/>
      <c r="OBG1" s="526"/>
      <c r="OBH1" s="526"/>
      <c r="OBI1" s="526"/>
      <c r="OBJ1" s="526"/>
      <c r="OBK1" s="526"/>
      <c r="OBL1" s="526"/>
      <c r="OBM1" s="526"/>
      <c r="OBN1" s="526"/>
      <c r="OBO1" s="526"/>
      <c r="OBP1" s="526"/>
      <c r="OBQ1" s="478"/>
      <c r="OBR1" s="526"/>
      <c r="OBS1" s="526"/>
      <c r="OBT1" s="526"/>
      <c r="OBU1" s="526"/>
      <c r="OBV1" s="526"/>
      <c r="OBW1" s="526"/>
      <c r="OBX1" s="526"/>
      <c r="OBY1" s="526"/>
      <c r="OBZ1" s="526"/>
      <c r="OCA1" s="526"/>
      <c r="OCB1" s="526"/>
      <c r="OCC1" s="526"/>
      <c r="OCD1" s="526"/>
      <c r="OCE1" s="526"/>
      <c r="OCF1" s="526"/>
      <c r="OCG1" s="526"/>
      <c r="OCH1" s="526"/>
      <c r="OCI1" s="526"/>
      <c r="OCJ1" s="526"/>
      <c r="OCK1" s="526"/>
      <c r="OCL1" s="526"/>
      <c r="OCM1" s="526"/>
      <c r="OCN1" s="526"/>
      <c r="OCO1" s="526"/>
      <c r="OCP1" s="526"/>
      <c r="OCQ1" s="526"/>
      <c r="OCR1" s="526"/>
      <c r="OCS1" s="526"/>
      <c r="OCT1" s="478"/>
      <c r="OCU1" s="526"/>
      <c r="OCV1" s="526"/>
      <c r="OCW1" s="526"/>
      <c r="OCX1" s="526"/>
      <c r="OCY1" s="526"/>
      <c r="OCZ1" s="526"/>
      <c r="ODA1" s="526"/>
      <c r="ODB1" s="526"/>
      <c r="ODC1" s="526"/>
      <c r="ODD1" s="526"/>
      <c r="ODE1" s="526"/>
      <c r="ODF1" s="526"/>
      <c r="ODG1" s="526"/>
      <c r="ODH1" s="526"/>
      <c r="ODI1" s="526"/>
      <c r="ODJ1" s="526"/>
      <c r="ODK1" s="526"/>
      <c r="ODL1" s="526"/>
      <c r="ODM1" s="526"/>
      <c r="ODN1" s="526"/>
      <c r="ODO1" s="526"/>
      <c r="ODP1" s="526"/>
      <c r="ODQ1" s="526"/>
      <c r="ODR1" s="526"/>
      <c r="ODS1" s="526"/>
      <c r="ODT1" s="526"/>
      <c r="ODU1" s="526"/>
      <c r="ODV1" s="526"/>
      <c r="ODW1" s="478"/>
      <c r="ODX1" s="526"/>
      <c r="ODY1" s="526"/>
      <c r="ODZ1" s="526"/>
      <c r="OEA1" s="526"/>
      <c r="OEB1" s="526"/>
      <c r="OEC1" s="526"/>
      <c r="OED1" s="526"/>
      <c r="OEE1" s="526"/>
      <c r="OEF1" s="526"/>
      <c r="OEG1" s="526"/>
      <c r="OEH1" s="526"/>
      <c r="OEI1" s="526"/>
      <c r="OEJ1" s="526"/>
      <c r="OEK1" s="526"/>
      <c r="OEL1" s="526"/>
      <c r="OEM1" s="526"/>
      <c r="OEN1" s="526"/>
      <c r="OEO1" s="526"/>
      <c r="OEP1" s="526"/>
      <c r="OEQ1" s="526"/>
      <c r="OER1" s="526"/>
      <c r="OES1" s="526"/>
      <c r="OET1" s="526"/>
      <c r="OEU1" s="526"/>
      <c r="OEV1" s="526"/>
      <c r="OEW1" s="526"/>
      <c r="OEX1" s="526"/>
      <c r="OEY1" s="526"/>
      <c r="OEZ1" s="478"/>
      <c r="OFA1" s="526"/>
      <c r="OFB1" s="526"/>
      <c r="OFC1" s="526"/>
      <c r="OFD1" s="526"/>
      <c r="OFE1" s="526"/>
      <c r="OFF1" s="526"/>
      <c r="OFG1" s="526"/>
      <c r="OFH1" s="526"/>
      <c r="OFI1" s="526"/>
      <c r="OFJ1" s="526"/>
      <c r="OFK1" s="526"/>
      <c r="OFL1" s="526"/>
      <c r="OFM1" s="526"/>
      <c r="OFN1" s="526"/>
      <c r="OFO1" s="526"/>
      <c r="OFP1" s="526"/>
      <c r="OFQ1" s="526"/>
      <c r="OFR1" s="526"/>
      <c r="OFS1" s="526"/>
      <c r="OFT1" s="526"/>
      <c r="OFU1" s="526"/>
      <c r="OFV1" s="526"/>
      <c r="OFW1" s="526"/>
      <c r="OFX1" s="526"/>
      <c r="OFY1" s="526"/>
      <c r="OFZ1" s="526"/>
      <c r="OGA1" s="526"/>
      <c r="OGB1" s="526"/>
      <c r="OGC1" s="478"/>
      <c r="OGD1" s="526"/>
      <c r="OGE1" s="526"/>
      <c r="OGF1" s="526"/>
      <c r="OGG1" s="526"/>
      <c r="OGH1" s="526"/>
      <c r="OGI1" s="526"/>
      <c r="OGJ1" s="526"/>
      <c r="OGK1" s="526"/>
      <c r="OGL1" s="526"/>
      <c r="OGM1" s="526"/>
      <c r="OGN1" s="526"/>
      <c r="OGO1" s="526"/>
      <c r="OGP1" s="526"/>
      <c r="OGQ1" s="526"/>
      <c r="OGR1" s="526"/>
      <c r="OGS1" s="526"/>
      <c r="OGT1" s="526"/>
      <c r="OGU1" s="526"/>
      <c r="OGV1" s="526"/>
      <c r="OGW1" s="526"/>
      <c r="OGX1" s="526"/>
      <c r="OGY1" s="526"/>
      <c r="OGZ1" s="526"/>
      <c r="OHA1" s="526"/>
      <c r="OHB1" s="526"/>
      <c r="OHC1" s="526"/>
      <c r="OHD1" s="526"/>
      <c r="OHE1" s="526"/>
      <c r="OHF1" s="478"/>
      <c r="OHG1" s="526"/>
      <c r="OHH1" s="526"/>
      <c r="OHI1" s="526"/>
      <c r="OHJ1" s="526"/>
      <c r="OHK1" s="526"/>
      <c r="OHL1" s="526"/>
      <c r="OHM1" s="526"/>
      <c r="OHN1" s="526"/>
      <c r="OHO1" s="526"/>
      <c r="OHP1" s="526"/>
      <c r="OHQ1" s="526"/>
      <c r="OHR1" s="526"/>
      <c r="OHS1" s="526"/>
      <c r="OHT1" s="526"/>
      <c r="OHU1" s="526"/>
      <c r="OHV1" s="526"/>
      <c r="OHW1" s="526"/>
      <c r="OHX1" s="526"/>
      <c r="OHY1" s="526"/>
      <c r="OHZ1" s="526"/>
      <c r="OIA1" s="526"/>
      <c r="OIB1" s="526"/>
      <c r="OIC1" s="526"/>
      <c r="OID1" s="526"/>
      <c r="OIE1" s="526"/>
      <c r="OIF1" s="526"/>
      <c r="OIG1" s="526"/>
      <c r="OIH1" s="526"/>
      <c r="OII1" s="478"/>
      <c r="OIJ1" s="526"/>
      <c r="OIK1" s="526"/>
      <c r="OIL1" s="526"/>
      <c r="OIM1" s="526"/>
      <c r="OIN1" s="526"/>
      <c r="OIO1" s="526"/>
      <c r="OIP1" s="526"/>
      <c r="OIQ1" s="526"/>
      <c r="OIR1" s="526"/>
      <c r="OIS1" s="526"/>
      <c r="OIT1" s="526"/>
      <c r="OIU1" s="526"/>
      <c r="OIV1" s="526"/>
      <c r="OIW1" s="526"/>
      <c r="OIX1" s="526"/>
      <c r="OIY1" s="526"/>
      <c r="OIZ1" s="526"/>
      <c r="OJA1" s="526"/>
      <c r="OJB1" s="526"/>
      <c r="OJC1" s="526"/>
      <c r="OJD1" s="526"/>
      <c r="OJE1" s="526"/>
      <c r="OJF1" s="526"/>
      <c r="OJG1" s="526"/>
      <c r="OJH1" s="526"/>
      <c r="OJI1" s="526"/>
      <c r="OJJ1" s="526"/>
      <c r="OJK1" s="526"/>
      <c r="OJL1" s="478"/>
      <c r="OJM1" s="526"/>
      <c r="OJN1" s="526"/>
      <c r="OJO1" s="526"/>
      <c r="OJP1" s="526"/>
      <c r="OJQ1" s="526"/>
      <c r="OJR1" s="526"/>
      <c r="OJS1" s="526"/>
      <c r="OJT1" s="526"/>
      <c r="OJU1" s="526"/>
      <c r="OJV1" s="526"/>
      <c r="OJW1" s="526"/>
      <c r="OJX1" s="526"/>
      <c r="OJY1" s="526"/>
      <c r="OJZ1" s="526"/>
      <c r="OKA1" s="526"/>
      <c r="OKB1" s="526"/>
      <c r="OKC1" s="526"/>
      <c r="OKD1" s="526"/>
      <c r="OKE1" s="526"/>
      <c r="OKF1" s="526"/>
      <c r="OKG1" s="526"/>
      <c r="OKH1" s="526"/>
      <c r="OKI1" s="526"/>
      <c r="OKJ1" s="526"/>
      <c r="OKK1" s="526"/>
      <c r="OKL1" s="526"/>
      <c r="OKM1" s="526"/>
      <c r="OKN1" s="526"/>
      <c r="OKO1" s="478"/>
      <c r="OKP1" s="526"/>
      <c r="OKQ1" s="526"/>
      <c r="OKR1" s="526"/>
      <c r="OKS1" s="526"/>
      <c r="OKT1" s="526"/>
      <c r="OKU1" s="526"/>
      <c r="OKV1" s="526"/>
      <c r="OKW1" s="526"/>
      <c r="OKX1" s="526"/>
      <c r="OKY1" s="526"/>
      <c r="OKZ1" s="526"/>
      <c r="OLA1" s="526"/>
      <c r="OLB1" s="526"/>
      <c r="OLC1" s="526"/>
      <c r="OLD1" s="526"/>
      <c r="OLE1" s="526"/>
      <c r="OLF1" s="526"/>
      <c r="OLG1" s="526"/>
      <c r="OLH1" s="526"/>
      <c r="OLI1" s="526"/>
      <c r="OLJ1" s="526"/>
      <c r="OLK1" s="526"/>
      <c r="OLL1" s="526"/>
      <c r="OLM1" s="526"/>
      <c r="OLN1" s="526"/>
      <c r="OLO1" s="526"/>
      <c r="OLP1" s="526"/>
      <c r="OLQ1" s="526"/>
      <c r="OLR1" s="478"/>
      <c r="OLS1" s="526"/>
      <c r="OLT1" s="526"/>
      <c r="OLU1" s="526"/>
      <c r="OLV1" s="526"/>
      <c r="OLW1" s="526"/>
      <c r="OLX1" s="526"/>
      <c r="OLY1" s="526"/>
      <c r="OLZ1" s="526"/>
      <c r="OMA1" s="526"/>
      <c r="OMB1" s="526"/>
      <c r="OMC1" s="526"/>
      <c r="OMD1" s="526"/>
      <c r="OME1" s="526"/>
      <c r="OMF1" s="526"/>
      <c r="OMG1" s="526"/>
      <c r="OMH1" s="526"/>
      <c r="OMI1" s="526"/>
      <c r="OMJ1" s="526"/>
      <c r="OMK1" s="526"/>
      <c r="OML1" s="526"/>
      <c r="OMM1" s="526"/>
      <c r="OMN1" s="526"/>
      <c r="OMO1" s="526"/>
      <c r="OMP1" s="526"/>
      <c r="OMQ1" s="526"/>
      <c r="OMR1" s="526"/>
      <c r="OMS1" s="526"/>
      <c r="OMT1" s="526"/>
      <c r="OMU1" s="478"/>
      <c r="OMV1" s="526"/>
      <c r="OMW1" s="526"/>
      <c r="OMX1" s="526"/>
      <c r="OMY1" s="526"/>
      <c r="OMZ1" s="526"/>
      <c r="ONA1" s="526"/>
      <c r="ONB1" s="526"/>
      <c r="ONC1" s="526"/>
      <c r="OND1" s="526"/>
      <c r="ONE1" s="526"/>
      <c r="ONF1" s="526"/>
      <c r="ONG1" s="526"/>
      <c r="ONH1" s="526"/>
      <c r="ONI1" s="526"/>
      <c r="ONJ1" s="526"/>
      <c r="ONK1" s="526"/>
      <c r="ONL1" s="526"/>
      <c r="ONM1" s="526"/>
      <c r="ONN1" s="526"/>
      <c r="ONO1" s="526"/>
      <c r="ONP1" s="526"/>
      <c r="ONQ1" s="526"/>
      <c r="ONR1" s="526"/>
      <c r="ONS1" s="526"/>
      <c r="ONT1" s="526"/>
      <c r="ONU1" s="526"/>
      <c r="ONV1" s="526"/>
      <c r="ONW1" s="526"/>
      <c r="ONX1" s="478"/>
      <c r="ONY1" s="526"/>
      <c r="ONZ1" s="526"/>
      <c r="OOA1" s="526"/>
      <c r="OOB1" s="526"/>
      <c r="OOC1" s="526"/>
      <c r="OOD1" s="526"/>
      <c r="OOE1" s="526"/>
      <c r="OOF1" s="526"/>
      <c r="OOG1" s="526"/>
      <c r="OOH1" s="526"/>
      <c r="OOI1" s="526"/>
      <c r="OOJ1" s="526"/>
      <c r="OOK1" s="526"/>
      <c r="OOL1" s="526"/>
      <c r="OOM1" s="526"/>
      <c r="OON1" s="526"/>
      <c r="OOO1" s="526"/>
      <c r="OOP1" s="526"/>
      <c r="OOQ1" s="526"/>
      <c r="OOR1" s="526"/>
      <c r="OOS1" s="526"/>
      <c r="OOT1" s="526"/>
      <c r="OOU1" s="526"/>
      <c r="OOV1" s="526"/>
      <c r="OOW1" s="526"/>
      <c r="OOX1" s="526"/>
      <c r="OOY1" s="526"/>
      <c r="OOZ1" s="526"/>
      <c r="OPA1" s="478"/>
      <c r="OPB1" s="526"/>
      <c r="OPC1" s="526"/>
      <c r="OPD1" s="526"/>
      <c r="OPE1" s="526"/>
      <c r="OPF1" s="526"/>
      <c r="OPG1" s="526"/>
      <c r="OPH1" s="526"/>
      <c r="OPI1" s="526"/>
      <c r="OPJ1" s="526"/>
      <c r="OPK1" s="526"/>
      <c r="OPL1" s="526"/>
      <c r="OPM1" s="526"/>
      <c r="OPN1" s="526"/>
      <c r="OPO1" s="526"/>
      <c r="OPP1" s="526"/>
      <c r="OPQ1" s="526"/>
      <c r="OPR1" s="526"/>
      <c r="OPS1" s="526"/>
      <c r="OPT1" s="526"/>
      <c r="OPU1" s="526"/>
      <c r="OPV1" s="526"/>
      <c r="OPW1" s="526"/>
      <c r="OPX1" s="526"/>
      <c r="OPY1" s="526"/>
      <c r="OPZ1" s="526"/>
      <c r="OQA1" s="526"/>
      <c r="OQB1" s="526"/>
      <c r="OQC1" s="526"/>
      <c r="OQD1" s="478"/>
      <c r="OQE1" s="526"/>
      <c r="OQF1" s="526"/>
      <c r="OQG1" s="526"/>
      <c r="OQH1" s="526"/>
      <c r="OQI1" s="526"/>
      <c r="OQJ1" s="526"/>
      <c r="OQK1" s="526"/>
      <c r="OQL1" s="526"/>
      <c r="OQM1" s="526"/>
      <c r="OQN1" s="526"/>
      <c r="OQO1" s="526"/>
      <c r="OQP1" s="526"/>
      <c r="OQQ1" s="526"/>
      <c r="OQR1" s="526"/>
      <c r="OQS1" s="526"/>
      <c r="OQT1" s="526"/>
      <c r="OQU1" s="526"/>
      <c r="OQV1" s="526"/>
      <c r="OQW1" s="526"/>
      <c r="OQX1" s="526"/>
      <c r="OQY1" s="526"/>
      <c r="OQZ1" s="526"/>
      <c r="ORA1" s="526"/>
      <c r="ORB1" s="526"/>
      <c r="ORC1" s="526"/>
      <c r="ORD1" s="526"/>
      <c r="ORE1" s="526"/>
      <c r="ORF1" s="526"/>
      <c r="ORG1" s="478"/>
      <c r="ORH1" s="526"/>
      <c r="ORI1" s="526"/>
      <c r="ORJ1" s="526"/>
      <c r="ORK1" s="526"/>
      <c r="ORL1" s="526"/>
      <c r="ORM1" s="526"/>
      <c r="ORN1" s="526"/>
      <c r="ORO1" s="526"/>
      <c r="ORP1" s="526"/>
      <c r="ORQ1" s="526"/>
      <c r="ORR1" s="526"/>
      <c r="ORS1" s="526"/>
      <c r="ORT1" s="526"/>
      <c r="ORU1" s="526"/>
      <c r="ORV1" s="526"/>
      <c r="ORW1" s="526"/>
      <c r="ORX1" s="526"/>
      <c r="ORY1" s="526"/>
      <c r="ORZ1" s="526"/>
      <c r="OSA1" s="526"/>
      <c r="OSB1" s="526"/>
      <c r="OSC1" s="526"/>
      <c r="OSD1" s="526"/>
      <c r="OSE1" s="526"/>
      <c r="OSF1" s="526"/>
      <c r="OSG1" s="526"/>
      <c r="OSH1" s="526"/>
      <c r="OSI1" s="526"/>
      <c r="OSJ1" s="478"/>
      <c r="OSK1" s="526"/>
      <c r="OSL1" s="526"/>
      <c r="OSM1" s="526"/>
      <c r="OSN1" s="526"/>
      <c r="OSO1" s="526"/>
      <c r="OSP1" s="526"/>
      <c r="OSQ1" s="526"/>
      <c r="OSR1" s="526"/>
      <c r="OSS1" s="526"/>
      <c r="OST1" s="526"/>
      <c r="OSU1" s="526"/>
      <c r="OSV1" s="526"/>
      <c r="OSW1" s="526"/>
      <c r="OSX1" s="526"/>
      <c r="OSY1" s="526"/>
      <c r="OSZ1" s="526"/>
      <c r="OTA1" s="526"/>
      <c r="OTB1" s="526"/>
      <c r="OTC1" s="526"/>
      <c r="OTD1" s="526"/>
      <c r="OTE1" s="526"/>
      <c r="OTF1" s="526"/>
      <c r="OTG1" s="526"/>
      <c r="OTH1" s="526"/>
      <c r="OTI1" s="526"/>
      <c r="OTJ1" s="526"/>
      <c r="OTK1" s="526"/>
      <c r="OTL1" s="526"/>
      <c r="OTM1" s="478"/>
      <c r="OTN1" s="526"/>
      <c r="OTO1" s="526"/>
      <c r="OTP1" s="526"/>
      <c r="OTQ1" s="526"/>
      <c r="OTR1" s="526"/>
      <c r="OTS1" s="526"/>
      <c r="OTT1" s="526"/>
      <c r="OTU1" s="526"/>
      <c r="OTV1" s="526"/>
      <c r="OTW1" s="526"/>
      <c r="OTX1" s="526"/>
      <c r="OTY1" s="526"/>
      <c r="OTZ1" s="526"/>
      <c r="OUA1" s="526"/>
      <c r="OUB1" s="526"/>
      <c r="OUC1" s="526"/>
      <c r="OUD1" s="526"/>
      <c r="OUE1" s="526"/>
      <c r="OUF1" s="526"/>
      <c r="OUG1" s="526"/>
      <c r="OUH1" s="526"/>
      <c r="OUI1" s="526"/>
      <c r="OUJ1" s="526"/>
      <c r="OUK1" s="526"/>
      <c r="OUL1" s="526"/>
      <c r="OUM1" s="526"/>
      <c r="OUN1" s="526"/>
      <c r="OUO1" s="526"/>
      <c r="OUP1" s="478"/>
      <c r="OUQ1" s="526"/>
      <c r="OUR1" s="526"/>
      <c r="OUS1" s="526"/>
      <c r="OUT1" s="526"/>
      <c r="OUU1" s="526"/>
      <c r="OUV1" s="526"/>
      <c r="OUW1" s="526"/>
      <c r="OUX1" s="526"/>
      <c r="OUY1" s="526"/>
      <c r="OUZ1" s="526"/>
      <c r="OVA1" s="526"/>
      <c r="OVB1" s="526"/>
      <c r="OVC1" s="526"/>
      <c r="OVD1" s="526"/>
      <c r="OVE1" s="526"/>
      <c r="OVF1" s="526"/>
      <c r="OVG1" s="526"/>
      <c r="OVH1" s="526"/>
      <c r="OVI1" s="526"/>
      <c r="OVJ1" s="526"/>
      <c r="OVK1" s="526"/>
      <c r="OVL1" s="526"/>
      <c r="OVM1" s="526"/>
      <c r="OVN1" s="526"/>
      <c r="OVO1" s="526"/>
      <c r="OVP1" s="526"/>
      <c r="OVQ1" s="526"/>
      <c r="OVR1" s="526"/>
      <c r="OVS1" s="478"/>
      <c r="OVT1" s="526"/>
      <c r="OVU1" s="526"/>
      <c r="OVV1" s="526"/>
      <c r="OVW1" s="526"/>
      <c r="OVX1" s="526"/>
      <c r="OVY1" s="526"/>
      <c r="OVZ1" s="526"/>
      <c r="OWA1" s="526"/>
      <c r="OWB1" s="526"/>
      <c r="OWC1" s="526"/>
      <c r="OWD1" s="526"/>
      <c r="OWE1" s="526"/>
      <c r="OWF1" s="526"/>
      <c r="OWG1" s="526"/>
      <c r="OWH1" s="526"/>
      <c r="OWI1" s="526"/>
      <c r="OWJ1" s="526"/>
      <c r="OWK1" s="526"/>
      <c r="OWL1" s="526"/>
      <c r="OWM1" s="526"/>
      <c r="OWN1" s="526"/>
      <c r="OWO1" s="526"/>
      <c r="OWP1" s="526"/>
      <c r="OWQ1" s="526"/>
      <c r="OWR1" s="526"/>
      <c r="OWS1" s="526"/>
      <c r="OWT1" s="526"/>
      <c r="OWU1" s="526"/>
      <c r="OWV1" s="478"/>
      <c r="OWW1" s="526"/>
      <c r="OWX1" s="526"/>
      <c r="OWY1" s="526"/>
      <c r="OWZ1" s="526"/>
      <c r="OXA1" s="526"/>
      <c r="OXB1" s="526"/>
      <c r="OXC1" s="526"/>
      <c r="OXD1" s="526"/>
      <c r="OXE1" s="526"/>
      <c r="OXF1" s="526"/>
      <c r="OXG1" s="526"/>
      <c r="OXH1" s="526"/>
      <c r="OXI1" s="526"/>
      <c r="OXJ1" s="526"/>
      <c r="OXK1" s="526"/>
      <c r="OXL1" s="526"/>
      <c r="OXM1" s="526"/>
      <c r="OXN1" s="526"/>
      <c r="OXO1" s="526"/>
      <c r="OXP1" s="526"/>
      <c r="OXQ1" s="526"/>
      <c r="OXR1" s="526"/>
      <c r="OXS1" s="526"/>
      <c r="OXT1" s="526"/>
      <c r="OXU1" s="526"/>
      <c r="OXV1" s="526"/>
      <c r="OXW1" s="526"/>
      <c r="OXX1" s="526"/>
      <c r="OXY1" s="478"/>
      <c r="OXZ1" s="526"/>
      <c r="OYA1" s="526"/>
      <c r="OYB1" s="526"/>
      <c r="OYC1" s="526"/>
      <c r="OYD1" s="526"/>
      <c r="OYE1" s="526"/>
      <c r="OYF1" s="526"/>
      <c r="OYG1" s="526"/>
      <c r="OYH1" s="526"/>
      <c r="OYI1" s="526"/>
      <c r="OYJ1" s="526"/>
      <c r="OYK1" s="526"/>
      <c r="OYL1" s="526"/>
      <c r="OYM1" s="526"/>
      <c r="OYN1" s="526"/>
      <c r="OYO1" s="526"/>
      <c r="OYP1" s="526"/>
      <c r="OYQ1" s="526"/>
      <c r="OYR1" s="526"/>
      <c r="OYS1" s="526"/>
      <c r="OYT1" s="526"/>
      <c r="OYU1" s="526"/>
      <c r="OYV1" s="526"/>
      <c r="OYW1" s="526"/>
      <c r="OYX1" s="526"/>
      <c r="OYY1" s="526"/>
      <c r="OYZ1" s="526"/>
      <c r="OZA1" s="526"/>
      <c r="OZB1" s="478"/>
      <c r="OZC1" s="526"/>
      <c r="OZD1" s="526"/>
      <c r="OZE1" s="526"/>
      <c r="OZF1" s="526"/>
      <c r="OZG1" s="526"/>
      <c r="OZH1" s="526"/>
      <c r="OZI1" s="526"/>
      <c r="OZJ1" s="526"/>
      <c r="OZK1" s="526"/>
      <c r="OZL1" s="526"/>
      <c r="OZM1" s="526"/>
      <c r="OZN1" s="526"/>
      <c r="OZO1" s="526"/>
      <c r="OZP1" s="526"/>
      <c r="OZQ1" s="526"/>
      <c r="OZR1" s="526"/>
      <c r="OZS1" s="526"/>
      <c r="OZT1" s="526"/>
      <c r="OZU1" s="526"/>
      <c r="OZV1" s="526"/>
      <c r="OZW1" s="526"/>
      <c r="OZX1" s="526"/>
      <c r="OZY1" s="526"/>
      <c r="OZZ1" s="526"/>
      <c r="PAA1" s="526"/>
      <c r="PAB1" s="526"/>
      <c r="PAC1" s="526"/>
      <c r="PAD1" s="526"/>
      <c r="PAE1" s="478"/>
      <c r="PAF1" s="526"/>
      <c r="PAG1" s="526"/>
      <c r="PAH1" s="526"/>
      <c r="PAI1" s="526"/>
      <c r="PAJ1" s="526"/>
      <c r="PAK1" s="526"/>
      <c r="PAL1" s="526"/>
      <c r="PAM1" s="526"/>
      <c r="PAN1" s="526"/>
      <c r="PAO1" s="526"/>
      <c r="PAP1" s="526"/>
      <c r="PAQ1" s="526"/>
      <c r="PAR1" s="526"/>
      <c r="PAS1" s="526"/>
      <c r="PAT1" s="526"/>
      <c r="PAU1" s="526"/>
      <c r="PAV1" s="526"/>
      <c r="PAW1" s="526"/>
      <c r="PAX1" s="526"/>
      <c r="PAY1" s="526"/>
      <c r="PAZ1" s="526"/>
      <c r="PBA1" s="526"/>
      <c r="PBB1" s="526"/>
      <c r="PBC1" s="526"/>
      <c r="PBD1" s="526"/>
      <c r="PBE1" s="526"/>
      <c r="PBF1" s="526"/>
      <c r="PBG1" s="526"/>
      <c r="PBH1" s="478"/>
      <c r="PBI1" s="526"/>
      <c r="PBJ1" s="526"/>
      <c r="PBK1" s="526"/>
      <c r="PBL1" s="526"/>
      <c r="PBM1" s="526"/>
      <c r="PBN1" s="526"/>
      <c r="PBO1" s="526"/>
      <c r="PBP1" s="526"/>
      <c r="PBQ1" s="526"/>
      <c r="PBR1" s="526"/>
      <c r="PBS1" s="526"/>
      <c r="PBT1" s="526"/>
      <c r="PBU1" s="526"/>
      <c r="PBV1" s="526"/>
      <c r="PBW1" s="526"/>
      <c r="PBX1" s="526"/>
      <c r="PBY1" s="526"/>
      <c r="PBZ1" s="526"/>
      <c r="PCA1" s="526"/>
      <c r="PCB1" s="526"/>
      <c r="PCC1" s="526"/>
      <c r="PCD1" s="526"/>
      <c r="PCE1" s="526"/>
      <c r="PCF1" s="526"/>
      <c r="PCG1" s="526"/>
      <c r="PCH1" s="526"/>
      <c r="PCI1" s="526"/>
      <c r="PCJ1" s="526"/>
      <c r="PCK1" s="478"/>
      <c r="PCL1" s="526"/>
      <c r="PCM1" s="526"/>
      <c r="PCN1" s="526"/>
      <c r="PCO1" s="526"/>
      <c r="PCP1" s="526"/>
      <c r="PCQ1" s="526"/>
      <c r="PCR1" s="526"/>
      <c r="PCS1" s="526"/>
      <c r="PCT1" s="526"/>
      <c r="PCU1" s="526"/>
      <c r="PCV1" s="526"/>
      <c r="PCW1" s="526"/>
      <c r="PCX1" s="526"/>
      <c r="PCY1" s="526"/>
      <c r="PCZ1" s="526"/>
      <c r="PDA1" s="526"/>
      <c r="PDB1" s="526"/>
      <c r="PDC1" s="526"/>
      <c r="PDD1" s="526"/>
      <c r="PDE1" s="526"/>
      <c r="PDF1" s="526"/>
      <c r="PDG1" s="526"/>
      <c r="PDH1" s="526"/>
      <c r="PDI1" s="526"/>
      <c r="PDJ1" s="526"/>
      <c r="PDK1" s="526"/>
      <c r="PDL1" s="526"/>
      <c r="PDM1" s="526"/>
      <c r="PDN1" s="478"/>
      <c r="PDO1" s="526"/>
      <c r="PDP1" s="526"/>
      <c r="PDQ1" s="526"/>
      <c r="PDR1" s="526"/>
      <c r="PDS1" s="526"/>
      <c r="PDT1" s="526"/>
      <c r="PDU1" s="526"/>
      <c r="PDV1" s="526"/>
      <c r="PDW1" s="526"/>
      <c r="PDX1" s="526"/>
      <c r="PDY1" s="526"/>
      <c r="PDZ1" s="526"/>
      <c r="PEA1" s="526"/>
      <c r="PEB1" s="526"/>
      <c r="PEC1" s="526"/>
      <c r="PED1" s="526"/>
      <c r="PEE1" s="526"/>
      <c r="PEF1" s="526"/>
      <c r="PEG1" s="526"/>
      <c r="PEH1" s="526"/>
      <c r="PEI1" s="526"/>
      <c r="PEJ1" s="526"/>
      <c r="PEK1" s="526"/>
      <c r="PEL1" s="526"/>
      <c r="PEM1" s="526"/>
      <c r="PEN1" s="526"/>
      <c r="PEO1" s="526"/>
      <c r="PEP1" s="526"/>
      <c r="PEQ1" s="478"/>
      <c r="PER1" s="526"/>
      <c r="PES1" s="526"/>
      <c r="PET1" s="526"/>
      <c r="PEU1" s="526"/>
      <c r="PEV1" s="526"/>
      <c r="PEW1" s="526"/>
      <c r="PEX1" s="526"/>
      <c r="PEY1" s="526"/>
      <c r="PEZ1" s="526"/>
      <c r="PFA1" s="526"/>
      <c r="PFB1" s="526"/>
      <c r="PFC1" s="526"/>
      <c r="PFD1" s="526"/>
      <c r="PFE1" s="526"/>
      <c r="PFF1" s="526"/>
      <c r="PFG1" s="526"/>
      <c r="PFH1" s="526"/>
      <c r="PFI1" s="526"/>
      <c r="PFJ1" s="526"/>
      <c r="PFK1" s="526"/>
      <c r="PFL1" s="526"/>
      <c r="PFM1" s="526"/>
      <c r="PFN1" s="526"/>
      <c r="PFO1" s="526"/>
      <c r="PFP1" s="526"/>
      <c r="PFQ1" s="526"/>
      <c r="PFR1" s="526"/>
      <c r="PFS1" s="526"/>
      <c r="PFT1" s="478"/>
      <c r="PFU1" s="526"/>
      <c r="PFV1" s="526"/>
      <c r="PFW1" s="526"/>
      <c r="PFX1" s="526"/>
      <c r="PFY1" s="526"/>
      <c r="PFZ1" s="526"/>
      <c r="PGA1" s="526"/>
      <c r="PGB1" s="526"/>
      <c r="PGC1" s="526"/>
      <c r="PGD1" s="526"/>
      <c r="PGE1" s="526"/>
      <c r="PGF1" s="526"/>
      <c r="PGG1" s="526"/>
      <c r="PGH1" s="526"/>
      <c r="PGI1" s="526"/>
      <c r="PGJ1" s="526"/>
      <c r="PGK1" s="526"/>
      <c r="PGL1" s="526"/>
      <c r="PGM1" s="526"/>
      <c r="PGN1" s="526"/>
      <c r="PGO1" s="526"/>
      <c r="PGP1" s="526"/>
      <c r="PGQ1" s="526"/>
      <c r="PGR1" s="526"/>
      <c r="PGS1" s="526"/>
      <c r="PGT1" s="526"/>
      <c r="PGU1" s="526"/>
      <c r="PGV1" s="526"/>
      <c r="PGW1" s="478"/>
      <c r="PGX1" s="526"/>
      <c r="PGY1" s="526"/>
      <c r="PGZ1" s="526"/>
      <c r="PHA1" s="526"/>
      <c r="PHB1" s="526"/>
      <c r="PHC1" s="526"/>
      <c r="PHD1" s="526"/>
      <c r="PHE1" s="526"/>
      <c r="PHF1" s="526"/>
      <c r="PHG1" s="526"/>
      <c r="PHH1" s="526"/>
      <c r="PHI1" s="526"/>
      <c r="PHJ1" s="526"/>
      <c r="PHK1" s="526"/>
      <c r="PHL1" s="526"/>
      <c r="PHM1" s="526"/>
      <c r="PHN1" s="526"/>
      <c r="PHO1" s="526"/>
      <c r="PHP1" s="526"/>
      <c r="PHQ1" s="526"/>
      <c r="PHR1" s="526"/>
      <c r="PHS1" s="526"/>
      <c r="PHT1" s="526"/>
      <c r="PHU1" s="526"/>
      <c r="PHV1" s="526"/>
      <c r="PHW1" s="526"/>
      <c r="PHX1" s="526"/>
      <c r="PHY1" s="526"/>
      <c r="PHZ1" s="478"/>
      <c r="PIA1" s="526"/>
      <c r="PIB1" s="526"/>
      <c r="PIC1" s="526"/>
      <c r="PID1" s="526"/>
      <c r="PIE1" s="526"/>
      <c r="PIF1" s="526"/>
      <c r="PIG1" s="526"/>
      <c r="PIH1" s="526"/>
      <c r="PII1" s="526"/>
      <c r="PIJ1" s="526"/>
      <c r="PIK1" s="526"/>
      <c r="PIL1" s="526"/>
      <c r="PIM1" s="526"/>
      <c r="PIN1" s="526"/>
      <c r="PIO1" s="526"/>
      <c r="PIP1" s="526"/>
      <c r="PIQ1" s="526"/>
      <c r="PIR1" s="526"/>
      <c r="PIS1" s="526"/>
      <c r="PIT1" s="526"/>
      <c r="PIU1" s="526"/>
      <c r="PIV1" s="526"/>
      <c r="PIW1" s="526"/>
      <c r="PIX1" s="526"/>
      <c r="PIY1" s="526"/>
      <c r="PIZ1" s="526"/>
      <c r="PJA1" s="526"/>
      <c r="PJB1" s="526"/>
      <c r="PJC1" s="478"/>
      <c r="PJD1" s="526"/>
      <c r="PJE1" s="526"/>
      <c r="PJF1" s="526"/>
      <c r="PJG1" s="526"/>
      <c r="PJH1" s="526"/>
      <c r="PJI1" s="526"/>
      <c r="PJJ1" s="526"/>
      <c r="PJK1" s="526"/>
      <c r="PJL1" s="526"/>
      <c r="PJM1" s="526"/>
      <c r="PJN1" s="526"/>
      <c r="PJO1" s="526"/>
      <c r="PJP1" s="526"/>
      <c r="PJQ1" s="526"/>
      <c r="PJR1" s="526"/>
      <c r="PJS1" s="526"/>
      <c r="PJT1" s="526"/>
      <c r="PJU1" s="526"/>
      <c r="PJV1" s="526"/>
      <c r="PJW1" s="526"/>
      <c r="PJX1" s="526"/>
      <c r="PJY1" s="526"/>
      <c r="PJZ1" s="526"/>
      <c r="PKA1" s="526"/>
      <c r="PKB1" s="526"/>
      <c r="PKC1" s="526"/>
      <c r="PKD1" s="526"/>
      <c r="PKE1" s="526"/>
      <c r="PKF1" s="478"/>
      <c r="PKG1" s="526"/>
      <c r="PKH1" s="526"/>
      <c r="PKI1" s="526"/>
      <c r="PKJ1" s="526"/>
      <c r="PKK1" s="526"/>
      <c r="PKL1" s="526"/>
      <c r="PKM1" s="526"/>
      <c r="PKN1" s="526"/>
      <c r="PKO1" s="526"/>
      <c r="PKP1" s="526"/>
      <c r="PKQ1" s="526"/>
      <c r="PKR1" s="526"/>
      <c r="PKS1" s="526"/>
      <c r="PKT1" s="526"/>
      <c r="PKU1" s="526"/>
      <c r="PKV1" s="526"/>
      <c r="PKW1" s="526"/>
      <c r="PKX1" s="526"/>
      <c r="PKY1" s="526"/>
      <c r="PKZ1" s="526"/>
      <c r="PLA1" s="526"/>
      <c r="PLB1" s="526"/>
      <c r="PLC1" s="526"/>
      <c r="PLD1" s="526"/>
      <c r="PLE1" s="526"/>
      <c r="PLF1" s="526"/>
      <c r="PLG1" s="526"/>
      <c r="PLH1" s="526"/>
      <c r="PLI1" s="478"/>
      <c r="PLJ1" s="526"/>
      <c r="PLK1" s="526"/>
      <c r="PLL1" s="526"/>
      <c r="PLM1" s="526"/>
      <c r="PLN1" s="526"/>
      <c r="PLO1" s="526"/>
      <c r="PLP1" s="526"/>
      <c r="PLQ1" s="526"/>
      <c r="PLR1" s="526"/>
      <c r="PLS1" s="526"/>
      <c r="PLT1" s="526"/>
      <c r="PLU1" s="526"/>
      <c r="PLV1" s="526"/>
      <c r="PLW1" s="526"/>
      <c r="PLX1" s="526"/>
      <c r="PLY1" s="526"/>
      <c r="PLZ1" s="526"/>
      <c r="PMA1" s="526"/>
      <c r="PMB1" s="526"/>
      <c r="PMC1" s="526"/>
      <c r="PMD1" s="526"/>
      <c r="PME1" s="526"/>
      <c r="PMF1" s="526"/>
      <c r="PMG1" s="526"/>
      <c r="PMH1" s="526"/>
      <c r="PMI1" s="526"/>
      <c r="PMJ1" s="526"/>
      <c r="PMK1" s="526"/>
      <c r="PML1" s="478"/>
      <c r="PMM1" s="526"/>
      <c r="PMN1" s="526"/>
      <c r="PMO1" s="526"/>
      <c r="PMP1" s="526"/>
      <c r="PMQ1" s="526"/>
      <c r="PMR1" s="526"/>
      <c r="PMS1" s="526"/>
      <c r="PMT1" s="526"/>
      <c r="PMU1" s="526"/>
      <c r="PMV1" s="526"/>
      <c r="PMW1" s="526"/>
      <c r="PMX1" s="526"/>
      <c r="PMY1" s="526"/>
      <c r="PMZ1" s="526"/>
      <c r="PNA1" s="526"/>
      <c r="PNB1" s="526"/>
      <c r="PNC1" s="526"/>
      <c r="PND1" s="526"/>
      <c r="PNE1" s="526"/>
      <c r="PNF1" s="526"/>
      <c r="PNG1" s="526"/>
      <c r="PNH1" s="526"/>
      <c r="PNI1" s="526"/>
      <c r="PNJ1" s="526"/>
      <c r="PNK1" s="526"/>
      <c r="PNL1" s="526"/>
      <c r="PNM1" s="526"/>
      <c r="PNN1" s="526"/>
      <c r="PNO1" s="478"/>
      <c r="PNP1" s="526"/>
      <c r="PNQ1" s="526"/>
      <c r="PNR1" s="526"/>
      <c r="PNS1" s="526"/>
      <c r="PNT1" s="526"/>
      <c r="PNU1" s="526"/>
      <c r="PNV1" s="526"/>
      <c r="PNW1" s="526"/>
      <c r="PNX1" s="526"/>
      <c r="PNY1" s="526"/>
      <c r="PNZ1" s="526"/>
      <c r="POA1" s="526"/>
      <c r="POB1" s="526"/>
      <c r="POC1" s="526"/>
      <c r="POD1" s="526"/>
      <c r="POE1" s="526"/>
      <c r="POF1" s="526"/>
      <c r="POG1" s="526"/>
      <c r="POH1" s="526"/>
      <c r="POI1" s="526"/>
      <c r="POJ1" s="526"/>
      <c r="POK1" s="526"/>
      <c r="POL1" s="526"/>
      <c r="POM1" s="526"/>
      <c r="PON1" s="526"/>
      <c r="POO1" s="526"/>
      <c r="POP1" s="526"/>
      <c r="POQ1" s="526"/>
      <c r="POR1" s="478"/>
      <c r="POS1" s="526"/>
      <c r="POT1" s="526"/>
      <c r="POU1" s="526"/>
      <c r="POV1" s="526"/>
      <c r="POW1" s="526"/>
      <c r="POX1" s="526"/>
      <c r="POY1" s="526"/>
      <c r="POZ1" s="526"/>
      <c r="PPA1" s="526"/>
      <c r="PPB1" s="526"/>
      <c r="PPC1" s="526"/>
      <c r="PPD1" s="526"/>
      <c r="PPE1" s="526"/>
      <c r="PPF1" s="526"/>
      <c r="PPG1" s="526"/>
      <c r="PPH1" s="526"/>
      <c r="PPI1" s="526"/>
      <c r="PPJ1" s="526"/>
      <c r="PPK1" s="526"/>
      <c r="PPL1" s="526"/>
      <c r="PPM1" s="526"/>
      <c r="PPN1" s="526"/>
      <c r="PPO1" s="526"/>
      <c r="PPP1" s="526"/>
      <c r="PPQ1" s="526"/>
      <c r="PPR1" s="526"/>
      <c r="PPS1" s="526"/>
      <c r="PPT1" s="526"/>
      <c r="PPU1" s="478"/>
      <c r="PPV1" s="526"/>
      <c r="PPW1" s="526"/>
      <c r="PPX1" s="526"/>
      <c r="PPY1" s="526"/>
      <c r="PPZ1" s="526"/>
      <c r="PQA1" s="526"/>
      <c r="PQB1" s="526"/>
      <c r="PQC1" s="526"/>
      <c r="PQD1" s="526"/>
      <c r="PQE1" s="526"/>
      <c r="PQF1" s="526"/>
      <c r="PQG1" s="526"/>
      <c r="PQH1" s="526"/>
      <c r="PQI1" s="526"/>
      <c r="PQJ1" s="526"/>
      <c r="PQK1" s="526"/>
      <c r="PQL1" s="526"/>
      <c r="PQM1" s="526"/>
      <c r="PQN1" s="526"/>
      <c r="PQO1" s="526"/>
      <c r="PQP1" s="526"/>
      <c r="PQQ1" s="526"/>
      <c r="PQR1" s="526"/>
      <c r="PQS1" s="526"/>
      <c r="PQT1" s="526"/>
      <c r="PQU1" s="526"/>
      <c r="PQV1" s="526"/>
      <c r="PQW1" s="526"/>
      <c r="PQX1" s="478"/>
      <c r="PQY1" s="526"/>
      <c r="PQZ1" s="526"/>
      <c r="PRA1" s="526"/>
      <c r="PRB1" s="526"/>
      <c r="PRC1" s="526"/>
      <c r="PRD1" s="526"/>
      <c r="PRE1" s="526"/>
      <c r="PRF1" s="526"/>
      <c r="PRG1" s="526"/>
      <c r="PRH1" s="526"/>
      <c r="PRI1" s="526"/>
      <c r="PRJ1" s="526"/>
      <c r="PRK1" s="526"/>
      <c r="PRL1" s="526"/>
      <c r="PRM1" s="526"/>
      <c r="PRN1" s="526"/>
      <c r="PRO1" s="526"/>
      <c r="PRP1" s="526"/>
      <c r="PRQ1" s="526"/>
      <c r="PRR1" s="526"/>
      <c r="PRS1" s="526"/>
      <c r="PRT1" s="526"/>
      <c r="PRU1" s="526"/>
      <c r="PRV1" s="526"/>
      <c r="PRW1" s="526"/>
      <c r="PRX1" s="526"/>
      <c r="PRY1" s="526"/>
      <c r="PRZ1" s="526"/>
      <c r="PSA1" s="478"/>
      <c r="PSB1" s="526"/>
      <c r="PSC1" s="526"/>
      <c r="PSD1" s="526"/>
      <c r="PSE1" s="526"/>
      <c r="PSF1" s="526"/>
      <c r="PSG1" s="526"/>
      <c r="PSH1" s="526"/>
      <c r="PSI1" s="526"/>
      <c r="PSJ1" s="526"/>
      <c r="PSK1" s="526"/>
      <c r="PSL1" s="526"/>
      <c r="PSM1" s="526"/>
      <c r="PSN1" s="526"/>
      <c r="PSO1" s="526"/>
      <c r="PSP1" s="526"/>
      <c r="PSQ1" s="526"/>
      <c r="PSR1" s="526"/>
      <c r="PSS1" s="526"/>
      <c r="PST1" s="526"/>
      <c r="PSU1" s="526"/>
      <c r="PSV1" s="526"/>
      <c r="PSW1" s="526"/>
      <c r="PSX1" s="526"/>
      <c r="PSY1" s="526"/>
      <c r="PSZ1" s="526"/>
      <c r="PTA1" s="526"/>
      <c r="PTB1" s="526"/>
      <c r="PTC1" s="526"/>
      <c r="PTD1" s="478"/>
      <c r="PTE1" s="526"/>
      <c r="PTF1" s="526"/>
      <c r="PTG1" s="526"/>
      <c r="PTH1" s="526"/>
      <c r="PTI1" s="526"/>
      <c r="PTJ1" s="526"/>
      <c r="PTK1" s="526"/>
      <c r="PTL1" s="526"/>
      <c r="PTM1" s="526"/>
      <c r="PTN1" s="526"/>
      <c r="PTO1" s="526"/>
      <c r="PTP1" s="526"/>
      <c r="PTQ1" s="526"/>
      <c r="PTR1" s="526"/>
      <c r="PTS1" s="526"/>
      <c r="PTT1" s="526"/>
      <c r="PTU1" s="526"/>
      <c r="PTV1" s="526"/>
      <c r="PTW1" s="526"/>
      <c r="PTX1" s="526"/>
      <c r="PTY1" s="526"/>
      <c r="PTZ1" s="526"/>
      <c r="PUA1" s="526"/>
      <c r="PUB1" s="526"/>
      <c r="PUC1" s="526"/>
      <c r="PUD1" s="526"/>
      <c r="PUE1" s="526"/>
      <c r="PUF1" s="526"/>
      <c r="PUG1" s="478"/>
      <c r="PUH1" s="526"/>
      <c r="PUI1" s="526"/>
      <c r="PUJ1" s="526"/>
      <c r="PUK1" s="526"/>
      <c r="PUL1" s="526"/>
      <c r="PUM1" s="526"/>
      <c r="PUN1" s="526"/>
      <c r="PUO1" s="526"/>
      <c r="PUP1" s="526"/>
      <c r="PUQ1" s="526"/>
      <c r="PUR1" s="526"/>
      <c r="PUS1" s="526"/>
      <c r="PUT1" s="526"/>
      <c r="PUU1" s="526"/>
      <c r="PUV1" s="526"/>
      <c r="PUW1" s="526"/>
      <c r="PUX1" s="526"/>
      <c r="PUY1" s="526"/>
      <c r="PUZ1" s="526"/>
      <c r="PVA1" s="526"/>
      <c r="PVB1" s="526"/>
      <c r="PVC1" s="526"/>
      <c r="PVD1" s="526"/>
      <c r="PVE1" s="526"/>
      <c r="PVF1" s="526"/>
      <c r="PVG1" s="526"/>
      <c r="PVH1" s="526"/>
      <c r="PVI1" s="526"/>
      <c r="PVJ1" s="478"/>
      <c r="PVK1" s="526"/>
      <c r="PVL1" s="526"/>
      <c r="PVM1" s="526"/>
      <c r="PVN1" s="526"/>
      <c r="PVO1" s="526"/>
      <c r="PVP1" s="526"/>
      <c r="PVQ1" s="526"/>
      <c r="PVR1" s="526"/>
      <c r="PVS1" s="526"/>
      <c r="PVT1" s="526"/>
      <c r="PVU1" s="526"/>
      <c r="PVV1" s="526"/>
      <c r="PVW1" s="526"/>
      <c r="PVX1" s="526"/>
      <c r="PVY1" s="526"/>
      <c r="PVZ1" s="526"/>
      <c r="PWA1" s="526"/>
      <c r="PWB1" s="526"/>
      <c r="PWC1" s="526"/>
      <c r="PWD1" s="526"/>
      <c r="PWE1" s="526"/>
      <c r="PWF1" s="526"/>
      <c r="PWG1" s="526"/>
      <c r="PWH1" s="526"/>
      <c r="PWI1" s="526"/>
      <c r="PWJ1" s="526"/>
      <c r="PWK1" s="526"/>
      <c r="PWL1" s="526"/>
      <c r="PWM1" s="478"/>
      <c r="PWN1" s="526"/>
      <c r="PWO1" s="526"/>
      <c r="PWP1" s="526"/>
      <c r="PWQ1" s="526"/>
      <c r="PWR1" s="526"/>
      <c r="PWS1" s="526"/>
      <c r="PWT1" s="526"/>
      <c r="PWU1" s="526"/>
      <c r="PWV1" s="526"/>
      <c r="PWW1" s="526"/>
      <c r="PWX1" s="526"/>
      <c r="PWY1" s="526"/>
      <c r="PWZ1" s="526"/>
      <c r="PXA1" s="526"/>
      <c r="PXB1" s="526"/>
      <c r="PXC1" s="526"/>
      <c r="PXD1" s="526"/>
      <c r="PXE1" s="526"/>
      <c r="PXF1" s="526"/>
      <c r="PXG1" s="526"/>
      <c r="PXH1" s="526"/>
      <c r="PXI1" s="526"/>
      <c r="PXJ1" s="526"/>
      <c r="PXK1" s="526"/>
      <c r="PXL1" s="526"/>
      <c r="PXM1" s="526"/>
      <c r="PXN1" s="526"/>
      <c r="PXO1" s="526"/>
      <c r="PXP1" s="478"/>
      <c r="PXQ1" s="526"/>
      <c r="PXR1" s="526"/>
      <c r="PXS1" s="526"/>
      <c r="PXT1" s="526"/>
      <c r="PXU1" s="526"/>
      <c r="PXV1" s="526"/>
      <c r="PXW1" s="526"/>
      <c r="PXX1" s="526"/>
      <c r="PXY1" s="526"/>
      <c r="PXZ1" s="526"/>
      <c r="PYA1" s="526"/>
      <c r="PYB1" s="526"/>
      <c r="PYC1" s="526"/>
      <c r="PYD1" s="526"/>
      <c r="PYE1" s="526"/>
      <c r="PYF1" s="526"/>
      <c r="PYG1" s="526"/>
      <c r="PYH1" s="526"/>
      <c r="PYI1" s="526"/>
      <c r="PYJ1" s="526"/>
      <c r="PYK1" s="526"/>
      <c r="PYL1" s="526"/>
      <c r="PYM1" s="526"/>
      <c r="PYN1" s="526"/>
      <c r="PYO1" s="526"/>
      <c r="PYP1" s="526"/>
      <c r="PYQ1" s="526"/>
      <c r="PYR1" s="526"/>
      <c r="PYS1" s="478"/>
      <c r="PYT1" s="526"/>
      <c r="PYU1" s="526"/>
      <c r="PYV1" s="526"/>
      <c r="PYW1" s="526"/>
      <c r="PYX1" s="526"/>
      <c r="PYY1" s="526"/>
      <c r="PYZ1" s="526"/>
      <c r="PZA1" s="526"/>
      <c r="PZB1" s="526"/>
      <c r="PZC1" s="526"/>
      <c r="PZD1" s="526"/>
      <c r="PZE1" s="526"/>
      <c r="PZF1" s="526"/>
      <c r="PZG1" s="526"/>
      <c r="PZH1" s="526"/>
      <c r="PZI1" s="526"/>
      <c r="PZJ1" s="526"/>
      <c r="PZK1" s="526"/>
      <c r="PZL1" s="526"/>
      <c r="PZM1" s="526"/>
      <c r="PZN1" s="526"/>
      <c r="PZO1" s="526"/>
      <c r="PZP1" s="526"/>
      <c r="PZQ1" s="526"/>
      <c r="PZR1" s="526"/>
      <c r="PZS1" s="526"/>
      <c r="PZT1" s="526"/>
      <c r="PZU1" s="526"/>
      <c r="PZV1" s="478"/>
      <c r="PZW1" s="526"/>
      <c r="PZX1" s="526"/>
      <c r="PZY1" s="526"/>
      <c r="PZZ1" s="526"/>
      <c r="QAA1" s="526"/>
      <c r="QAB1" s="526"/>
      <c r="QAC1" s="526"/>
      <c r="QAD1" s="526"/>
      <c r="QAE1" s="526"/>
      <c r="QAF1" s="526"/>
      <c r="QAG1" s="526"/>
      <c r="QAH1" s="526"/>
      <c r="QAI1" s="526"/>
      <c r="QAJ1" s="526"/>
      <c r="QAK1" s="526"/>
      <c r="QAL1" s="526"/>
      <c r="QAM1" s="526"/>
      <c r="QAN1" s="526"/>
      <c r="QAO1" s="526"/>
      <c r="QAP1" s="526"/>
      <c r="QAQ1" s="526"/>
      <c r="QAR1" s="526"/>
      <c r="QAS1" s="526"/>
      <c r="QAT1" s="526"/>
      <c r="QAU1" s="526"/>
      <c r="QAV1" s="526"/>
      <c r="QAW1" s="526"/>
      <c r="QAX1" s="526"/>
      <c r="QAY1" s="478"/>
      <c r="QAZ1" s="526"/>
      <c r="QBA1" s="526"/>
      <c r="QBB1" s="526"/>
      <c r="QBC1" s="526"/>
      <c r="QBD1" s="526"/>
      <c r="QBE1" s="526"/>
      <c r="QBF1" s="526"/>
      <c r="QBG1" s="526"/>
      <c r="QBH1" s="526"/>
      <c r="QBI1" s="526"/>
      <c r="QBJ1" s="526"/>
      <c r="QBK1" s="526"/>
      <c r="QBL1" s="526"/>
      <c r="QBM1" s="526"/>
      <c r="QBN1" s="526"/>
      <c r="QBO1" s="526"/>
      <c r="QBP1" s="526"/>
      <c r="QBQ1" s="526"/>
      <c r="QBR1" s="526"/>
      <c r="QBS1" s="526"/>
      <c r="QBT1" s="526"/>
      <c r="QBU1" s="526"/>
      <c r="QBV1" s="526"/>
      <c r="QBW1" s="526"/>
      <c r="QBX1" s="526"/>
      <c r="QBY1" s="526"/>
      <c r="QBZ1" s="526"/>
      <c r="QCA1" s="526"/>
      <c r="QCB1" s="478"/>
      <c r="QCC1" s="526"/>
      <c r="QCD1" s="526"/>
      <c r="QCE1" s="526"/>
      <c r="QCF1" s="526"/>
      <c r="QCG1" s="526"/>
      <c r="QCH1" s="526"/>
      <c r="QCI1" s="526"/>
      <c r="QCJ1" s="526"/>
      <c r="QCK1" s="526"/>
      <c r="QCL1" s="526"/>
      <c r="QCM1" s="526"/>
      <c r="QCN1" s="526"/>
      <c r="QCO1" s="526"/>
      <c r="QCP1" s="526"/>
      <c r="QCQ1" s="526"/>
      <c r="QCR1" s="526"/>
      <c r="QCS1" s="526"/>
      <c r="QCT1" s="526"/>
      <c r="QCU1" s="526"/>
      <c r="QCV1" s="526"/>
      <c r="QCW1" s="526"/>
      <c r="QCX1" s="526"/>
      <c r="QCY1" s="526"/>
      <c r="QCZ1" s="526"/>
      <c r="QDA1" s="526"/>
      <c r="QDB1" s="526"/>
      <c r="QDC1" s="526"/>
      <c r="QDD1" s="526"/>
      <c r="QDE1" s="478"/>
      <c r="QDF1" s="526"/>
      <c r="QDG1" s="526"/>
      <c r="QDH1" s="526"/>
      <c r="QDI1" s="526"/>
      <c r="QDJ1" s="526"/>
      <c r="QDK1" s="526"/>
      <c r="QDL1" s="526"/>
      <c r="QDM1" s="526"/>
      <c r="QDN1" s="526"/>
      <c r="QDO1" s="526"/>
      <c r="QDP1" s="526"/>
      <c r="QDQ1" s="526"/>
      <c r="QDR1" s="526"/>
      <c r="QDS1" s="526"/>
      <c r="QDT1" s="526"/>
      <c r="QDU1" s="526"/>
      <c r="QDV1" s="526"/>
      <c r="QDW1" s="526"/>
      <c r="QDX1" s="526"/>
      <c r="QDY1" s="526"/>
      <c r="QDZ1" s="526"/>
      <c r="QEA1" s="526"/>
      <c r="QEB1" s="526"/>
      <c r="QEC1" s="526"/>
      <c r="QED1" s="526"/>
      <c r="QEE1" s="526"/>
      <c r="QEF1" s="526"/>
      <c r="QEG1" s="526"/>
      <c r="QEH1" s="478"/>
      <c r="QEI1" s="526"/>
      <c r="QEJ1" s="526"/>
      <c r="QEK1" s="526"/>
      <c r="QEL1" s="526"/>
      <c r="QEM1" s="526"/>
      <c r="QEN1" s="526"/>
      <c r="QEO1" s="526"/>
      <c r="QEP1" s="526"/>
      <c r="QEQ1" s="526"/>
      <c r="QER1" s="526"/>
      <c r="QES1" s="526"/>
      <c r="QET1" s="526"/>
      <c r="QEU1" s="526"/>
      <c r="QEV1" s="526"/>
      <c r="QEW1" s="526"/>
      <c r="QEX1" s="526"/>
      <c r="QEY1" s="526"/>
      <c r="QEZ1" s="526"/>
      <c r="QFA1" s="526"/>
      <c r="QFB1" s="526"/>
      <c r="QFC1" s="526"/>
      <c r="QFD1" s="526"/>
      <c r="QFE1" s="526"/>
      <c r="QFF1" s="526"/>
      <c r="QFG1" s="526"/>
      <c r="QFH1" s="526"/>
      <c r="QFI1" s="526"/>
      <c r="QFJ1" s="526"/>
      <c r="QFK1" s="478"/>
      <c r="QFL1" s="526"/>
      <c r="QFM1" s="526"/>
      <c r="QFN1" s="526"/>
      <c r="QFO1" s="526"/>
      <c r="QFP1" s="526"/>
      <c r="QFQ1" s="526"/>
      <c r="QFR1" s="526"/>
      <c r="QFS1" s="526"/>
      <c r="QFT1" s="526"/>
      <c r="QFU1" s="526"/>
      <c r="QFV1" s="526"/>
      <c r="QFW1" s="526"/>
      <c r="QFX1" s="526"/>
      <c r="QFY1" s="526"/>
      <c r="QFZ1" s="526"/>
      <c r="QGA1" s="526"/>
      <c r="QGB1" s="526"/>
      <c r="QGC1" s="526"/>
      <c r="QGD1" s="526"/>
      <c r="QGE1" s="526"/>
      <c r="QGF1" s="526"/>
      <c r="QGG1" s="526"/>
      <c r="QGH1" s="526"/>
      <c r="QGI1" s="526"/>
      <c r="QGJ1" s="526"/>
      <c r="QGK1" s="526"/>
      <c r="QGL1" s="526"/>
      <c r="QGM1" s="526"/>
      <c r="QGN1" s="478"/>
      <c r="QGO1" s="526"/>
      <c r="QGP1" s="526"/>
      <c r="QGQ1" s="526"/>
      <c r="QGR1" s="526"/>
      <c r="QGS1" s="526"/>
      <c r="QGT1" s="526"/>
      <c r="QGU1" s="526"/>
      <c r="QGV1" s="526"/>
      <c r="QGW1" s="526"/>
      <c r="QGX1" s="526"/>
      <c r="QGY1" s="526"/>
      <c r="QGZ1" s="526"/>
      <c r="QHA1" s="526"/>
      <c r="QHB1" s="526"/>
      <c r="QHC1" s="526"/>
      <c r="QHD1" s="526"/>
      <c r="QHE1" s="526"/>
      <c r="QHF1" s="526"/>
      <c r="QHG1" s="526"/>
      <c r="QHH1" s="526"/>
      <c r="QHI1" s="526"/>
      <c r="QHJ1" s="526"/>
      <c r="QHK1" s="526"/>
      <c r="QHL1" s="526"/>
      <c r="QHM1" s="526"/>
      <c r="QHN1" s="526"/>
      <c r="QHO1" s="526"/>
      <c r="QHP1" s="526"/>
      <c r="QHQ1" s="478"/>
      <c r="QHR1" s="526"/>
      <c r="QHS1" s="526"/>
      <c r="QHT1" s="526"/>
      <c r="QHU1" s="526"/>
      <c r="QHV1" s="526"/>
      <c r="QHW1" s="526"/>
      <c r="QHX1" s="526"/>
      <c r="QHY1" s="526"/>
      <c r="QHZ1" s="526"/>
      <c r="QIA1" s="526"/>
      <c r="QIB1" s="526"/>
      <c r="QIC1" s="526"/>
      <c r="QID1" s="526"/>
      <c r="QIE1" s="526"/>
      <c r="QIF1" s="526"/>
      <c r="QIG1" s="526"/>
      <c r="QIH1" s="526"/>
      <c r="QII1" s="526"/>
      <c r="QIJ1" s="526"/>
      <c r="QIK1" s="526"/>
      <c r="QIL1" s="526"/>
      <c r="QIM1" s="526"/>
      <c r="QIN1" s="526"/>
      <c r="QIO1" s="526"/>
      <c r="QIP1" s="526"/>
      <c r="QIQ1" s="526"/>
      <c r="QIR1" s="526"/>
      <c r="QIS1" s="526"/>
      <c r="QIT1" s="478"/>
      <c r="QIU1" s="526"/>
      <c r="QIV1" s="526"/>
      <c r="QIW1" s="526"/>
      <c r="QIX1" s="526"/>
      <c r="QIY1" s="526"/>
      <c r="QIZ1" s="526"/>
      <c r="QJA1" s="526"/>
      <c r="QJB1" s="526"/>
      <c r="QJC1" s="526"/>
      <c r="QJD1" s="526"/>
      <c r="QJE1" s="526"/>
      <c r="QJF1" s="526"/>
      <c r="QJG1" s="526"/>
      <c r="QJH1" s="526"/>
      <c r="QJI1" s="526"/>
      <c r="QJJ1" s="526"/>
      <c r="QJK1" s="526"/>
      <c r="QJL1" s="526"/>
      <c r="QJM1" s="526"/>
      <c r="QJN1" s="526"/>
      <c r="QJO1" s="526"/>
      <c r="QJP1" s="526"/>
      <c r="QJQ1" s="526"/>
      <c r="QJR1" s="526"/>
      <c r="QJS1" s="526"/>
      <c r="QJT1" s="526"/>
      <c r="QJU1" s="526"/>
      <c r="QJV1" s="526"/>
      <c r="QJW1" s="478"/>
      <c r="QJX1" s="526"/>
      <c r="QJY1" s="526"/>
      <c r="QJZ1" s="526"/>
      <c r="QKA1" s="526"/>
      <c r="QKB1" s="526"/>
      <c r="QKC1" s="526"/>
      <c r="QKD1" s="526"/>
      <c r="QKE1" s="526"/>
      <c r="QKF1" s="526"/>
      <c r="QKG1" s="526"/>
      <c r="QKH1" s="526"/>
      <c r="QKI1" s="526"/>
      <c r="QKJ1" s="526"/>
      <c r="QKK1" s="526"/>
      <c r="QKL1" s="526"/>
      <c r="QKM1" s="526"/>
      <c r="QKN1" s="526"/>
      <c r="QKO1" s="526"/>
      <c r="QKP1" s="526"/>
      <c r="QKQ1" s="526"/>
      <c r="QKR1" s="526"/>
      <c r="QKS1" s="526"/>
      <c r="QKT1" s="526"/>
      <c r="QKU1" s="526"/>
      <c r="QKV1" s="526"/>
      <c r="QKW1" s="526"/>
      <c r="QKX1" s="526"/>
      <c r="QKY1" s="526"/>
      <c r="QKZ1" s="478"/>
      <c r="QLA1" s="526"/>
      <c r="QLB1" s="526"/>
      <c r="QLC1" s="526"/>
      <c r="QLD1" s="526"/>
      <c r="QLE1" s="526"/>
      <c r="QLF1" s="526"/>
      <c r="QLG1" s="526"/>
      <c r="QLH1" s="526"/>
      <c r="QLI1" s="526"/>
      <c r="QLJ1" s="526"/>
      <c r="QLK1" s="526"/>
      <c r="QLL1" s="526"/>
      <c r="QLM1" s="526"/>
      <c r="QLN1" s="526"/>
      <c r="QLO1" s="526"/>
      <c r="QLP1" s="526"/>
      <c r="QLQ1" s="526"/>
      <c r="QLR1" s="526"/>
      <c r="QLS1" s="526"/>
      <c r="QLT1" s="526"/>
      <c r="QLU1" s="526"/>
      <c r="QLV1" s="526"/>
      <c r="QLW1" s="526"/>
      <c r="QLX1" s="526"/>
      <c r="QLY1" s="526"/>
      <c r="QLZ1" s="526"/>
      <c r="QMA1" s="526"/>
      <c r="QMB1" s="526"/>
      <c r="QMC1" s="478"/>
      <c r="QMD1" s="526"/>
      <c r="QME1" s="526"/>
      <c r="QMF1" s="526"/>
      <c r="QMG1" s="526"/>
      <c r="QMH1" s="526"/>
      <c r="QMI1" s="526"/>
      <c r="QMJ1" s="526"/>
      <c r="QMK1" s="526"/>
      <c r="QML1" s="526"/>
      <c r="QMM1" s="526"/>
      <c r="QMN1" s="526"/>
      <c r="QMO1" s="526"/>
      <c r="QMP1" s="526"/>
      <c r="QMQ1" s="526"/>
      <c r="QMR1" s="526"/>
      <c r="QMS1" s="526"/>
      <c r="QMT1" s="526"/>
      <c r="QMU1" s="526"/>
      <c r="QMV1" s="526"/>
      <c r="QMW1" s="526"/>
      <c r="QMX1" s="526"/>
      <c r="QMY1" s="526"/>
      <c r="QMZ1" s="526"/>
      <c r="QNA1" s="526"/>
      <c r="QNB1" s="526"/>
      <c r="QNC1" s="526"/>
      <c r="QND1" s="526"/>
      <c r="QNE1" s="526"/>
      <c r="QNF1" s="478"/>
      <c r="QNG1" s="526"/>
      <c r="QNH1" s="526"/>
      <c r="QNI1" s="526"/>
      <c r="QNJ1" s="526"/>
      <c r="QNK1" s="526"/>
      <c r="QNL1" s="526"/>
      <c r="QNM1" s="526"/>
      <c r="QNN1" s="526"/>
      <c r="QNO1" s="526"/>
      <c r="QNP1" s="526"/>
      <c r="QNQ1" s="526"/>
      <c r="QNR1" s="526"/>
      <c r="QNS1" s="526"/>
      <c r="QNT1" s="526"/>
      <c r="QNU1" s="526"/>
      <c r="QNV1" s="526"/>
      <c r="QNW1" s="526"/>
      <c r="QNX1" s="526"/>
      <c r="QNY1" s="526"/>
      <c r="QNZ1" s="526"/>
      <c r="QOA1" s="526"/>
      <c r="QOB1" s="526"/>
      <c r="QOC1" s="526"/>
      <c r="QOD1" s="526"/>
      <c r="QOE1" s="526"/>
      <c r="QOF1" s="526"/>
      <c r="QOG1" s="526"/>
      <c r="QOH1" s="526"/>
      <c r="QOI1" s="478"/>
      <c r="QOJ1" s="526"/>
      <c r="QOK1" s="526"/>
      <c r="QOL1" s="526"/>
      <c r="QOM1" s="526"/>
      <c r="QON1" s="526"/>
      <c r="QOO1" s="526"/>
      <c r="QOP1" s="526"/>
      <c r="QOQ1" s="526"/>
      <c r="QOR1" s="526"/>
      <c r="QOS1" s="526"/>
      <c r="QOT1" s="526"/>
      <c r="QOU1" s="526"/>
      <c r="QOV1" s="526"/>
      <c r="QOW1" s="526"/>
      <c r="QOX1" s="526"/>
      <c r="QOY1" s="526"/>
      <c r="QOZ1" s="526"/>
      <c r="QPA1" s="526"/>
      <c r="QPB1" s="526"/>
      <c r="QPC1" s="526"/>
      <c r="QPD1" s="526"/>
      <c r="QPE1" s="526"/>
      <c r="QPF1" s="526"/>
      <c r="QPG1" s="526"/>
      <c r="QPH1" s="526"/>
      <c r="QPI1" s="526"/>
      <c r="QPJ1" s="526"/>
      <c r="QPK1" s="526"/>
      <c r="QPL1" s="478"/>
      <c r="QPM1" s="526"/>
      <c r="QPN1" s="526"/>
      <c r="QPO1" s="526"/>
      <c r="QPP1" s="526"/>
      <c r="QPQ1" s="526"/>
      <c r="QPR1" s="526"/>
      <c r="QPS1" s="526"/>
      <c r="QPT1" s="526"/>
      <c r="QPU1" s="526"/>
      <c r="QPV1" s="526"/>
      <c r="QPW1" s="526"/>
      <c r="QPX1" s="526"/>
      <c r="QPY1" s="526"/>
      <c r="QPZ1" s="526"/>
      <c r="QQA1" s="526"/>
      <c r="QQB1" s="526"/>
      <c r="QQC1" s="526"/>
      <c r="QQD1" s="526"/>
      <c r="QQE1" s="526"/>
      <c r="QQF1" s="526"/>
      <c r="QQG1" s="526"/>
      <c r="QQH1" s="526"/>
      <c r="QQI1" s="526"/>
      <c r="QQJ1" s="526"/>
      <c r="QQK1" s="526"/>
      <c r="QQL1" s="526"/>
      <c r="QQM1" s="526"/>
      <c r="QQN1" s="526"/>
      <c r="QQO1" s="478"/>
      <c r="QQP1" s="526"/>
      <c r="QQQ1" s="526"/>
      <c r="QQR1" s="526"/>
      <c r="QQS1" s="526"/>
      <c r="QQT1" s="526"/>
      <c r="QQU1" s="526"/>
      <c r="QQV1" s="526"/>
      <c r="QQW1" s="526"/>
      <c r="QQX1" s="526"/>
      <c r="QQY1" s="526"/>
      <c r="QQZ1" s="526"/>
      <c r="QRA1" s="526"/>
      <c r="QRB1" s="526"/>
      <c r="QRC1" s="526"/>
      <c r="QRD1" s="526"/>
      <c r="QRE1" s="526"/>
      <c r="QRF1" s="526"/>
      <c r="QRG1" s="526"/>
      <c r="QRH1" s="526"/>
      <c r="QRI1" s="526"/>
      <c r="QRJ1" s="526"/>
      <c r="QRK1" s="526"/>
      <c r="QRL1" s="526"/>
      <c r="QRM1" s="526"/>
      <c r="QRN1" s="526"/>
      <c r="QRO1" s="526"/>
      <c r="QRP1" s="526"/>
      <c r="QRQ1" s="526"/>
      <c r="QRR1" s="478"/>
      <c r="QRS1" s="526"/>
      <c r="QRT1" s="526"/>
      <c r="QRU1" s="526"/>
      <c r="QRV1" s="526"/>
      <c r="QRW1" s="526"/>
      <c r="QRX1" s="526"/>
      <c r="QRY1" s="526"/>
      <c r="QRZ1" s="526"/>
      <c r="QSA1" s="526"/>
      <c r="QSB1" s="526"/>
      <c r="QSC1" s="526"/>
      <c r="QSD1" s="526"/>
      <c r="QSE1" s="526"/>
      <c r="QSF1" s="526"/>
      <c r="QSG1" s="526"/>
      <c r="QSH1" s="526"/>
      <c r="QSI1" s="526"/>
      <c r="QSJ1" s="526"/>
      <c r="QSK1" s="526"/>
      <c r="QSL1" s="526"/>
      <c r="QSM1" s="526"/>
      <c r="QSN1" s="526"/>
      <c r="QSO1" s="526"/>
      <c r="QSP1" s="526"/>
      <c r="QSQ1" s="526"/>
      <c r="QSR1" s="526"/>
      <c r="QSS1" s="526"/>
      <c r="QST1" s="526"/>
      <c r="QSU1" s="478"/>
      <c r="QSV1" s="526"/>
      <c r="QSW1" s="526"/>
      <c r="QSX1" s="526"/>
      <c r="QSY1" s="526"/>
      <c r="QSZ1" s="526"/>
      <c r="QTA1" s="526"/>
      <c r="QTB1" s="526"/>
      <c r="QTC1" s="526"/>
      <c r="QTD1" s="526"/>
      <c r="QTE1" s="526"/>
      <c r="QTF1" s="526"/>
      <c r="QTG1" s="526"/>
      <c r="QTH1" s="526"/>
      <c r="QTI1" s="526"/>
      <c r="QTJ1" s="526"/>
      <c r="QTK1" s="526"/>
      <c r="QTL1" s="526"/>
      <c r="QTM1" s="526"/>
      <c r="QTN1" s="526"/>
      <c r="QTO1" s="526"/>
      <c r="QTP1" s="526"/>
      <c r="QTQ1" s="526"/>
      <c r="QTR1" s="526"/>
      <c r="QTS1" s="526"/>
      <c r="QTT1" s="526"/>
      <c r="QTU1" s="526"/>
      <c r="QTV1" s="526"/>
      <c r="QTW1" s="526"/>
      <c r="QTX1" s="478"/>
      <c r="QTY1" s="526"/>
      <c r="QTZ1" s="526"/>
      <c r="QUA1" s="526"/>
      <c r="QUB1" s="526"/>
      <c r="QUC1" s="526"/>
      <c r="QUD1" s="526"/>
      <c r="QUE1" s="526"/>
      <c r="QUF1" s="526"/>
      <c r="QUG1" s="526"/>
      <c r="QUH1" s="526"/>
      <c r="QUI1" s="526"/>
      <c r="QUJ1" s="526"/>
      <c r="QUK1" s="526"/>
      <c r="QUL1" s="526"/>
      <c r="QUM1" s="526"/>
      <c r="QUN1" s="526"/>
      <c r="QUO1" s="526"/>
      <c r="QUP1" s="526"/>
      <c r="QUQ1" s="526"/>
      <c r="QUR1" s="526"/>
      <c r="QUS1" s="526"/>
      <c r="QUT1" s="526"/>
      <c r="QUU1" s="526"/>
      <c r="QUV1" s="526"/>
      <c r="QUW1" s="526"/>
      <c r="QUX1" s="526"/>
      <c r="QUY1" s="526"/>
      <c r="QUZ1" s="526"/>
      <c r="QVA1" s="478"/>
      <c r="QVB1" s="526"/>
      <c r="QVC1" s="526"/>
      <c r="QVD1" s="526"/>
      <c r="QVE1" s="526"/>
      <c r="QVF1" s="526"/>
      <c r="QVG1" s="526"/>
      <c r="QVH1" s="526"/>
      <c r="QVI1" s="526"/>
      <c r="QVJ1" s="526"/>
      <c r="QVK1" s="526"/>
      <c r="QVL1" s="526"/>
      <c r="QVM1" s="526"/>
      <c r="QVN1" s="526"/>
      <c r="QVO1" s="526"/>
      <c r="QVP1" s="526"/>
      <c r="QVQ1" s="526"/>
      <c r="QVR1" s="526"/>
      <c r="QVS1" s="526"/>
      <c r="QVT1" s="526"/>
      <c r="QVU1" s="526"/>
      <c r="QVV1" s="526"/>
      <c r="QVW1" s="526"/>
      <c r="QVX1" s="526"/>
      <c r="QVY1" s="526"/>
      <c r="QVZ1" s="526"/>
      <c r="QWA1" s="526"/>
      <c r="QWB1" s="526"/>
      <c r="QWC1" s="526"/>
      <c r="QWD1" s="478"/>
      <c r="QWE1" s="526"/>
      <c r="QWF1" s="526"/>
      <c r="QWG1" s="526"/>
      <c r="QWH1" s="526"/>
      <c r="QWI1" s="526"/>
      <c r="QWJ1" s="526"/>
      <c r="QWK1" s="526"/>
      <c r="QWL1" s="526"/>
      <c r="QWM1" s="526"/>
      <c r="QWN1" s="526"/>
      <c r="QWO1" s="526"/>
      <c r="QWP1" s="526"/>
      <c r="QWQ1" s="526"/>
      <c r="QWR1" s="526"/>
      <c r="QWS1" s="526"/>
      <c r="QWT1" s="526"/>
      <c r="QWU1" s="526"/>
      <c r="QWV1" s="526"/>
      <c r="QWW1" s="526"/>
      <c r="QWX1" s="526"/>
      <c r="QWY1" s="526"/>
      <c r="QWZ1" s="526"/>
      <c r="QXA1" s="526"/>
      <c r="QXB1" s="526"/>
      <c r="QXC1" s="526"/>
      <c r="QXD1" s="526"/>
      <c r="QXE1" s="526"/>
      <c r="QXF1" s="526"/>
      <c r="QXG1" s="478"/>
      <c r="QXH1" s="526"/>
      <c r="QXI1" s="526"/>
      <c r="QXJ1" s="526"/>
      <c r="QXK1" s="526"/>
      <c r="QXL1" s="526"/>
      <c r="QXM1" s="526"/>
      <c r="QXN1" s="526"/>
      <c r="QXO1" s="526"/>
      <c r="QXP1" s="526"/>
      <c r="QXQ1" s="526"/>
      <c r="QXR1" s="526"/>
      <c r="QXS1" s="526"/>
      <c r="QXT1" s="526"/>
      <c r="QXU1" s="526"/>
      <c r="QXV1" s="526"/>
      <c r="QXW1" s="526"/>
      <c r="QXX1" s="526"/>
      <c r="QXY1" s="526"/>
      <c r="QXZ1" s="526"/>
      <c r="QYA1" s="526"/>
      <c r="QYB1" s="526"/>
      <c r="QYC1" s="526"/>
      <c r="QYD1" s="526"/>
      <c r="QYE1" s="526"/>
      <c r="QYF1" s="526"/>
      <c r="QYG1" s="526"/>
      <c r="QYH1" s="526"/>
      <c r="QYI1" s="526"/>
      <c r="QYJ1" s="478"/>
      <c r="QYK1" s="526"/>
      <c r="QYL1" s="526"/>
      <c r="QYM1" s="526"/>
      <c r="QYN1" s="526"/>
      <c r="QYO1" s="526"/>
      <c r="QYP1" s="526"/>
      <c r="QYQ1" s="526"/>
      <c r="QYR1" s="526"/>
      <c r="QYS1" s="526"/>
      <c r="QYT1" s="526"/>
      <c r="QYU1" s="526"/>
      <c r="QYV1" s="526"/>
      <c r="QYW1" s="526"/>
      <c r="QYX1" s="526"/>
      <c r="QYY1" s="526"/>
      <c r="QYZ1" s="526"/>
      <c r="QZA1" s="526"/>
      <c r="QZB1" s="526"/>
      <c r="QZC1" s="526"/>
      <c r="QZD1" s="526"/>
      <c r="QZE1" s="526"/>
      <c r="QZF1" s="526"/>
      <c r="QZG1" s="526"/>
      <c r="QZH1" s="526"/>
      <c r="QZI1" s="526"/>
      <c r="QZJ1" s="526"/>
      <c r="QZK1" s="526"/>
      <c r="QZL1" s="526"/>
      <c r="QZM1" s="478"/>
      <c r="QZN1" s="526"/>
      <c r="QZO1" s="526"/>
      <c r="QZP1" s="526"/>
      <c r="QZQ1" s="526"/>
      <c r="QZR1" s="526"/>
      <c r="QZS1" s="526"/>
      <c r="QZT1" s="526"/>
      <c r="QZU1" s="526"/>
      <c r="QZV1" s="526"/>
      <c r="QZW1" s="526"/>
      <c r="QZX1" s="526"/>
      <c r="QZY1" s="526"/>
      <c r="QZZ1" s="526"/>
      <c r="RAA1" s="526"/>
      <c r="RAB1" s="526"/>
      <c r="RAC1" s="526"/>
      <c r="RAD1" s="526"/>
      <c r="RAE1" s="526"/>
      <c r="RAF1" s="526"/>
      <c r="RAG1" s="526"/>
      <c r="RAH1" s="526"/>
      <c r="RAI1" s="526"/>
      <c r="RAJ1" s="526"/>
      <c r="RAK1" s="526"/>
      <c r="RAL1" s="526"/>
      <c r="RAM1" s="526"/>
      <c r="RAN1" s="526"/>
      <c r="RAO1" s="526"/>
      <c r="RAP1" s="478"/>
      <c r="RAQ1" s="526"/>
      <c r="RAR1" s="526"/>
      <c r="RAS1" s="526"/>
      <c r="RAT1" s="526"/>
      <c r="RAU1" s="526"/>
      <c r="RAV1" s="526"/>
      <c r="RAW1" s="526"/>
      <c r="RAX1" s="526"/>
      <c r="RAY1" s="526"/>
      <c r="RAZ1" s="526"/>
      <c r="RBA1" s="526"/>
      <c r="RBB1" s="526"/>
      <c r="RBC1" s="526"/>
      <c r="RBD1" s="526"/>
      <c r="RBE1" s="526"/>
      <c r="RBF1" s="526"/>
      <c r="RBG1" s="526"/>
      <c r="RBH1" s="526"/>
      <c r="RBI1" s="526"/>
      <c r="RBJ1" s="526"/>
      <c r="RBK1" s="526"/>
      <c r="RBL1" s="526"/>
      <c r="RBM1" s="526"/>
      <c r="RBN1" s="526"/>
      <c r="RBO1" s="526"/>
      <c r="RBP1" s="526"/>
      <c r="RBQ1" s="526"/>
      <c r="RBR1" s="526"/>
      <c r="RBS1" s="478"/>
      <c r="RBT1" s="526"/>
      <c r="RBU1" s="526"/>
      <c r="RBV1" s="526"/>
      <c r="RBW1" s="526"/>
      <c r="RBX1" s="526"/>
      <c r="RBY1" s="526"/>
      <c r="RBZ1" s="526"/>
      <c r="RCA1" s="526"/>
      <c r="RCB1" s="526"/>
      <c r="RCC1" s="526"/>
      <c r="RCD1" s="526"/>
      <c r="RCE1" s="526"/>
      <c r="RCF1" s="526"/>
      <c r="RCG1" s="526"/>
      <c r="RCH1" s="526"/>
      <c r="RCI1" s="526"/>
      <c r="RCJ1" s="526"/>
      <c r="RCK1" s="526"/>
      <c r="RCL1" s="526"/>
      <c r="RCM1" s="526"/>
      <c r="RCN1" s="526"/>
      <c r="RCO1" s="526"/>
      <c r="RCP1" s="526"/>
      <c r="RCQ1" s="526"/>
      <c r="RCR1" s="526"/>
      <c r="RCS1" s="526"/>
      <c r="RCT1" s="526"/>
      <c r="RCU1" s="526"/>
      <c r="RCV1" s="478"/>
      <c r="RCW1" s="526"/>
      <c r="RCX1" s="526"/>
      <c r="RCY1" s="526"/>
      <c r="RCZ1" s="526"/>
      <c r="RDA1" s="526"/>
      <c r="RDB1" s="526"/>
      <c r="RDC1" s="526"/>
      <c r="RDD1" s="526"/>
      <c r="RDE1" s="526"/>
      <c r="RDF1" s="526"/>
      <c r="RDG1" s="526"/>
      <c r="RDH1" s="526"/>
      <c r="RDI1" s="526"/>
      <c r="RDJ1" s="526"/>
      <c r="RDK1" s="526"/>
      <c r="RDL1" s="526"/>
      <c r="RDM1" s="526"/>
      <c r="RDN1" s="526"/>
      <c r="RDO1" s="526"/>
      <c r="RDP1" s="526"/>
      <c r="RDQ1" s="526"/>
      <c r="RDR1" s="526"/>
      <c r="RDS1" s="526"/>
      <c r="RDT1" s="526"/>
      <c r="RDU1" s="526"/>
      <c r="RDV1" s="526"/>
      <c r="RDW1" s="526"/>
      <c r="RDX1" s="526"/>
      <c r="RDY1" s="478"/>
      <c r="RDZ1" s="526"/>
      <c r="REA1" s="526"/>
      <c r="REB1" s="526"/>
      <c r="REC1" s="526"/>
      <c r="RED1" s="526"/>
      <c r="REE1" s="526"/>
      <c r="REF1" s="526"/>
      <c r="REG1" s="526"/>
      <c r="REH1" s="526"/>
      <c r="REI1" s="526"/>
      <c r="REJ1" s="526"/>
      <c r="REK1" s="526"/>
      <c r="REL1" s="526"/>
      <c r="REM1" s="526"/>
      <c r="REN1" s="526"/>
      <c r="REO1" s="526"/>
      <c r="REP1" s="526"/>
      <c r="REQ1" s="526"/>
      <c r="RER1" s="526"/>
      <c r="RES1" s="526"/>
      <c r="RET1" s="526"/>
      <c r="REU1" s="526"/>
      <c r="REV1" s="526"/>
      <c r="REW1" s="526"/>
      <c r="REX1" s="526"/>
      <c r="REY1" s="526"/>
      <c r="REZ1" s="526"/>
      <c r="RFA1" s="526"/>
      <c r="RFB1" s="478"/>
      <c r="RFC1" s="526"/>
      <c r="RFD1" s="526"/>
      <c r="RFE1" s="526"/>
      <c r="RFF1" s="526"/>
      <c r="RFG1" s="526"/>
      <c r="RFH1" s="526"/>
      <c r="RFI1" s="526"/>
      <c r="RFJ1" s="526"/>
      <c r="RFK1" s="526"/>
      <c r="RFL1" s="526"/>
      <c r="RFM1" s="526"/>
      <c r="RFN1" s="526"/>
      <c r="RFO1" s="526"/>
      <c r="RFP1" s="526"/>
      <c r="RFQ1" s="526"/>
      <c r="RFR1" s="526"/>
      <c r="RFS1" s="526"/>
      <c r="RFT1" s="526"/>
      <c r="RFU1" s="526"/>
      <c r="RFV1" s="526"/>
      <c r="RFW1" s="526"/>
      <c r="RFX1" s="526"/>
      <c r="RFY1" s="526"/>
      <c r="RFZ1" s="526"/>
      <c r="RGA1" s="526"/>
      <c r="RGB1" s="526"/>
      <c r="RGC1" s="526"/>
      <c r="RGD1" s="526"/>
      <c r="RGE1" s="478"/>
      <c r="RGF1" s="526"/>
      <c r="RGG1" s="526"/>
      <c r="RGH1" s="526"/>
      <c r="RGI1" s="526"/>
      <c r="RGJ1" s="526"/>
      <c r="RGK1" s="526"/>
      <c r="RGL1" s="526"/>
      <c r="RGM1" s="526"/>
      <c r="RGN1" s="526"/>
      <c r="RGO1" s="526"/>
      <c r="RGP1" s="526"/>
      <c r="RGQ1" s="526"/>
      <c r="RGR1" s="526"/>
      <c r="RGS1" s="526"/>
      <c r="RGT1" s="526"/>
      <c r="RGU1" s="526"/>
      <c r="RGV1" s="526"/>
      <c r="RGW1" s="526"/>
      <c r="RGX1" s="526"/>
      <c r="RGY1" s="526"/>
      <c r="RGZ1" s="526"/>
      <c r="RHA1" s="526"/>
      <c r="RHB1" s="526"/>
      <c r="RHC1" s="526"/>
      <c r="RHD1" s="526"/>
      <c r="RHE1" s="526"/>
      <c r="RHF1" s="526"/>
      <c r="RHG1" s="526"/>
      <c r="RHH1" s="478"/>
      <c r="RHI1" s="526"/>
      <c r="RHJ1" s="526"/>
      <c r="RHK1" s="526"/>
      <c r="RHL1" s="526"/>
      <c r="RHM1" s="526"/>
      <c r="RHN1" s="526"/>
      <c r="RHO1" s="526"/>
      <c r="RHP1" s="526"/>
      <c r="RHQ1" s="526"/>
      <c r="RHR1" s="526"/>
      <c r="RHS1" s="526"/>
      <c r="RHT1" s="526"/>
      <c r="RHU1" s="526"/>
      <c r="RHV1" s="526"/>
      <c r="RHW1" s="526"/>
      <c r="RHX1" s="526"/>
      <c r="RHY1" s="526"/>
      <c r="RHZ1" s="526"/>
      <c r="RIA1" s="526"/>
      <c r="RIB1" s="526"/>
      <c r="RIC1" s="526"/>
      <c r="RID1" s="526"/>
      <c r="RIE1" s="526"/>
      <c r="RIF1" s="526"/>
      <c r="RIG1" s="526"/>
      <c r="RIH1" s="526"/>
      <c r="RII1" s="526"/>
      <c r="RIJ1" s="526"/>
      <c r="RIK1" s="478"/>
      <c r="RIL1" s="526"/>
      <c r="RIM1" s="526"/>
      <c r="RIN1" s="526"/>
      <c r="RIO1" s="526"/>
      <c r="RIP1" s="526"/>
      <c r="RIQ1" s="526"/>
      <c r="RIR1" s="526"/>
      <c r="RIS1" s="526"/>
      <c r="RIT1" s="526"/>
      <c r="RIU1" s="526"/>
      <c r="RIV1" s="526"/>
      <c r="RIW1" s="526"/>
      <c r="RIX1" s="526"/>
      <c r="RIY1" s="526"/>
      <c r="RIZ1" s="526"/>
      <c r="RJA1" s="526"/>
      <c r="RJB1" s="526"/>
      <c r="RJC1" s="526"/>
      <c r="RJD1" s="526"/>
      <c r="RJE1" s="526"/>
      <c r="RJF1" s="526"/>
      <c r="RJG1" s="526"/>
      <c r="RJH1" s="526"/>
      <c r="RJI1" s="526"/>
      <c r="RJJ1" s="526"/>
      <c r="RJK1" s="526"/>
      <c r="RJL1" s="526"/>
      <c r="RJM1" s="526"/>
      <c r="RJN1" s="478"/>
      <c r="RJO1" s="526"/>
      <c r="RJP1" s="526"/>
      <c r="RJQ1" s="526"/>
      <c r="RJR1" s="526"/>
      <c r="RJS1" s="526"/>
      <c r="RJT1" s="526"/>
      <c r="RJU1" s="526"/>
      <c r="RJV1" s="526"/>
      <c r="RJW1" s="526"/>
      <c r="RJX1" s="526"/>
      <c r="RJY1" s="526"/>
      <c r="RJZ1" s="526"/>
      <c r="RKA1" s="526"/>
      <c r="RKB1" s="526"/>
      <c r="RKC1" s="526"/>
      <c r="RKD1" s="526"/>
      <c r="RKE1" s="526"/>
      <c r="RKF1" s="526"/>
      <c r="RKG1" s="526"/>
      <c r="RKH1" s="526"/>
      <c r="RKI1" s="526"/>
      <c r="RKJ1" s="526"/>
      <c r="RKK1" s="526"/>
      <c r="RKL1" s="526"/>
      <c r="RKM1" s="526"/>
      <c r="RKN1" s="526"/>
      <c r="RKO1" s="526"/>
      <c r="RKP1" s="526"/>
      <c r="RKQ1" s="478"/>
      <c r="RKR1" s="526"/>
      <c r="RKS1" s="526"/>
      <c r="RKT1" s="526"/>
      <c r="RKU1" s="526"/>
      <c r="RKV1" s="526"/>
      <c r="RKW1" s="526"/>
      <c r="RKX1" s="526"/>
      <c r="RKY1" s="526"/>
      <c r="RKZ1" s="526"/>
      <c r="RLA1" s="526"/>
      <c r="RLB1" s="526"/>
      <c r="RLC1" s="526"/>
      <c r="RLD1" s="526"/>
      <c r="RLE1" s="526"/>
      <c r="RLF1" s="526"/>
      <c r="RLG1" s="526"/>
      <c r="RLH1" s="526"/>
      <c r="RLI1" s="526"/>
      <c r="RLJ1" s="526"/>
      <c r="RLK1" s="526"/>
      <c r="RLL1" s="526"/>
      <c r="RLM1" s="526"/>
      <c r="RLN1" s="526"/>
      <c r="RLO1" s="526"/>
      <c r="RLP1" s="526"/>
      <c r="RLQ1" s="526"/>
      <c r="RLR1" s="526"/>
      <c r="RLS1" s="526"/>
      <c r="RLT1" s="478"/>
      <c r="RLU1" s="526"/>
      <c r="RLV1" s="526"/>
      <c r="RLW1" s="526"/>
      <c r="RLX1" s="526"/>
      <c r="RLY1" s="526"/>
      <c r="RLZ1" s="526"/>
      <c r="RMA1" s="526"/>
      <c r="RMB1" s="526"/>
      <c r="RMC1" s="526"/>
      <c r="RMD1" s="526"/>
      <c r="RME1" s="526"/>
      <c r="RMF1" s="526"/>
      <c r="RMG1" s="526"/>
      <c r="RMH1" s="526"/>
      <c r="RMI1" s="526"/>
      <c r="RMJ1" s="526"/>
      <c r="RMK1" s="526"/>
      <c r="RML1" s="526"/>
      <c r="RMM1" s="526"/>
      <c r="RMN1" s="526"/>
      <c r="RMO1" s="526"/>
      <c r="RMP1" s="526"/>
      <c r="RMQ1" s="526"/>
      <c r="RMR1" s="526"/>
      <c r="RMS1" s="526"/>
      <c r="RMT1" s="526"/>
      <c r="RMU1" s="526"/>
      <c r="RMV1" s="526"/>
      <c r="RMW1" s="478"/>
      <c r="RMX1" s="526"/>
      <c r="RMY1" s="526"/>
      <c r="RMZ1" s="526"/>
      <c r="RNA1" s="526"/>
      <c r="RNB1" s="526"/>
      <c r="RNC1" s="526"/>
      <c r="RND1" s="526"/>
      <c r="RNE1" s="526"/>
      <c r="RNF1" s="526"/>
      <c r="RNG1" s="526"/>
      <c r="RNH1" s="526"/>
      <c r="RNI1" s="526"/>
      <c r="RNJ1" s="526"/>
      <c r="RNK1" s="526"/>
      <c r="RNL1" s="526"/>
      <c r="RNM1" s="526"/>
      <c r="RNN1" s="526"/>
      <c r="RNO1" s="526"/>
      <c r="RNP1" s="526"/>
      <c r="RNQ1" s="526"/>
      <c r="RNR1" s="526"/>
      <c r="RNS1" s="526"/>
      <c r="RNT1" s="526"/>
      <c r="RNU1" s="526"/>
      <c r="RNV1" s="526"/>
      <c r="RNW1" s="526"/>
      <c r="RNX1" s="526"/>
      <c r="RNY1" s="526"/>
      <c r="RNZ1" s="478"/>
      <c r="ROA1" s="526"/>
      <c r="ROB1" s="526"/>
      <c r="ROC1" s="526"/>
      <c r="ROD1" s="526"/>
      <c r="ROE1" s="526"/>
      <c r="ROF1" s="526"/>
      <c r="ROG1" s="526"/>
      <c r="ROH1" s="526"/>
      <c r="ROI1" s="526"/>
      <c r="ROJ1" s="526"/>
      <c r="ROK1" s="526"/>
      <c r="ROL1" s="526"/>
      <c r="ROM1" s="526"/>
      <c r="RON1" s="526"/>
      <c r="ROO1" s="526"/>
      <c r="ROP1" s="526"/>
      <c r="ROQ1" s="526"/>
      <c r="ROR1" s="526"/>
      <c r="ROS1" s="526"/>
      <c r="ROT1" s="526"/>
      <c r="ROU1" s="526"/>
      <c r="ROV1" s="526"/>
      <c r="ROW1" s="526"/>
      <c r="ROX1" s="526"/>
      <c r="ROY1" s="526"/>
      <c r="ROZ1" s="526"/>
      <c r="RPA1" s="526"/>
      <c r="RPB1" s="526"/>
      <c r="RPC1" s="478"/>
      <c r="RPD1" s="526"/>
      <c r="RPE1" s="526"/>
      <c r="RPF1" s="526"/>
      <c r="RPG1" s="526"/>
      <c r="RPH1" s="526"/>
      <c r="RPI1" s="526"/>
      <c r="RPJ1" s="526"/>
      <c r="RPK1" s="526"/>
      <c r="RPL1" s="526"/>
      <c r="RPM1" s="526"/>
      <c r="RPN1" s="526"/>
      <c r="RPO1" s="526"/>
      <c r="RPP1" s="526"/>
      <c r="RPQ1" s="526"/>
      <c r="RPR1" s="526"/>
      <c r="RPS1" s="526"/>
      <c r="RPT1" s="526"/>
      <c r="RPU1" s="526"/>
      <c r="RPV1" s="526"/>
      <c r="RPW1" s="526"/>
      <c r="RPX1" s="526"/>
      <c r="RPY1" s="526"/>
      <c r="RPZ1" s="526"/>
      <c r="RQA1" s="526"/>
      <c r="RQB1" s="526"/>
      <c r="RQC1" s="526"/>
      <c r="RQD1" s="526"/>
      <c r="RQE1" s="526"/>
      <c r="RQF1" s="478"/>
      <c r="RQG1" s="526"/>
      <c r="RQH1" s="526"/>
      <c r="RQI1" s="526"/>
      <c r="RQJ1" s="526"/>
      <c r="RQK1" s="526"/>
      <c r="RQL1" s="526"/>
      <c r="RQM1" s="526"/>
      <c r="RQN1" s="526"/>
      <c r="RQO1" s="526"/>
      <c r="RQP1" s="526"/>
      <c r="RQQ1" s="526"/>
      <c r="RQR1" s="526"/>
      <c r="RQS1" s="526"/>
      <c r="RQT1" s="526"/>
      <c r="RQU1" s="526"/>
      <c r="RQV1" s="526"/>
      <c r="RQW1" s="526"/>
      <c r="RQX1" s="526"/>
      <c r="RQY1" s="526"/>
      <c r="RQZ1" s="526"/>
      <c r="RRA1" s="526"/>
      <c r="RRB1" s="526"/>
      <c r="RRC1" s="526"/>
      <c r="RRD1" s="526"/>
      <c r="RRE1" s="526"/>
      <c r="RRF1" s="526"/>
      <c r="RRG1" s="526"/>
      <c r="RRH1" s="526"/>
      <c r="RRI1" s="478"/>
      <c r="RRJ1" s="526"/>
      <c r="RRK1" s="526"/>
      <c r="RRL1" s="526"/>
      <c r="RRM1" s="526"/>
      <c r="RRN1" s="526"/>
      <c r="RRO1" s="526"/>
      <c r="RRP1" s="526"/>
      <c r="RRQ1" s="526"/>
      <c r="RRR1" s="526"/>
      <c r="RRS1" s="526"/>
      <c r="RRT1" s="526"/>
      <c r="RRU1" s="526"/>
      <c r="RRV1" s="526"/>
      <c r="RRW1" s="526"/>
      <c r="RRX1" s="526"/>
      <c r="RRY1" s="526"/>
      <c r="RRZ1" s="526"/>
      <c r="RSA1" s="526"/>
      <c r="RSB1" s="526"/>
      <c r="RSC1" s="526"/>
      <c r="RSD1" s="526"/>
      <c r="RSE1" s="526"/>
      <c r="RSF1" s="526"/>
      <c r="RSG1" s="526"/>
      <c r="RSH1" s="526"/>
      <c r="RSI1" s="526"/>
      <c r="RSJ1" s="526"/>
      <c r="RSK1" s="526"/>
      <c r="RSL1" s="478"/>
      <c r="RSM1" s="526"/>
      <c r="RSN1" s="526"/>
      <c r="RSO1" s="526"/>
      <c r="RSP1" s="526"/>
      <c r="RSQ1" s="526"/>
      <c r="RSR1" s="526"/>
      <c r="RSS1" s="526"/>
      <c r="RST1" s="526"/>
      <c r="RSU1" s="526"/>
      <c r="RSV1" s="526"/>
      <c r="RSW1" s="526"/>
      <c r="RSX1" s="526"/>
      <c r="RSY1" s="526"/>
      <c r="RSZ1" s="526"/>
      <c r="RTA1" s="526"/>
      <c r="RTB1" s="526"/>
      <c r="RTC1" s="526"/>
      <c r="RTD1" s="526"/>
      <c r="RTE1" s="526"/>
      <c r="RTF1" s="526"/>
      <c r="RTG1" s="526"/>
      <c r="RTH1" s="526"/>
      <c r="RTI1" s="526"/>
      <c r="RTJ1" s="526"/>
      <c r="RTK1" s="526"/>
      <c r="RTL1" s="526"/>
      <c r="RTM1" s="526"/>
      <c r="RTN1" s="526"/>
      <c r="RTO1" s="478"/>
      <c r="RTP1" s="526"/>
      <c r="RTQ1" s="526"/>
      <c r="RTR1" s="526"/>
      <c r="RTS1" s="526"/>
      <c r="RTT1" s="526"/>
      <c r="RTU1" s="526"/>
      <c r="RTV1" s="526"/>
      <c r="RTW1" s="526"/>
      <c r="RTX1" s="526"/>
      <c r="RTY1" s="526"/>
      <c r="RTZ1" s="526"/>
      <c r="RUA1" s="526"/>
      <c r="RUB1" s="526"/>
      <c r="RUC1" s="526"/>
      <c r="RUD1" s="526"/>
      <c r="RUE1" s="526"/>
      <c r="RUF1" s="526"/>
      <c r="RUG1" s="526"/>
      <c r="RUH1" s="526"/>
      <c r="RUI1" s="526"/>
      <c r="RUJ1" s="526"/>
      <c r="RUK1" s="526"/>
      <c r="RUL1" s="526"/>
      <c r="RUM1" s="526"/>
      <c r="RUN1" s="526"/>
      <c r="RUO1" s="526"/>
      <c r="RUP1" s="526"/>
      <c r="RUQ1" s="526"/>
      <c r="RUR1" s="478"/>
      <c r="RUS1" s="526"/>
      <c r="RUT1" s="526"/>
      <c r="RUU1" s="526"/>
      <c r="RUV1" s="526"/>
      <c r="RUW1" s="526"/>
      <c r="RUX1" s="526"/>
      <c r="RUY1" s="526"/>
      <c r="RUZ1" s="526"/>
      <c r="RVA1" s="526"/>
      <c r="RVB1" s="526"/>
      <c r="RVC1" s="526"/>
      <c r="RVD1" s="526"/>
      <c r="RVE1" s="526"/>
      <c r="RVF1" s="526"/>
      <c r="RVG1" s="526"/>
      <c r="RVH1" s="526"/>
      <c r="RVI1" s="526"/>
      <c r="RVJ1" s="526"/>
      <c r="RVK1" s="526"/>
      <c r="RVL1" s="526"/>
      <c r="RVM1" s="526"/>
      <c r="RVN1" s="526"/>
      <c r="RVO1" s="526"/>
      <c r="RVP1" s="526"/>
      <c r="RVQ1" s="526"/>
      <c r="RVR1" s="526"/>
      <c r="RVS1" s="526"/>
      <c r="RVT1" s="526"/>
      <c r="RVU1" s="478"/>
      <c r="RVV1" s="526"/>
      <c r="RVW1" s="526"/>
      <c r="RVX1" s="526"/>
      <c r="RVY1" s="526"/>
      <c r="RVZ1" s="526"/>
      <c r="RWA1" s="526"/>
      <c r="RWB1" s="526"/>
      <c r="RWC1" s="526"/>
      <c r="RWD1" s="526"/>
      <c r="RWE1" s="526"/>
      <c r="RWF1" s="526"/>
      <c r="RWG1" s="526"/>
      <c r="RWH1" s="526"/>
      <c r="RWI1" s="526"/>
      <c r="RWJ1" s="526"/>
      <c r="RWK1" s="526"/>
      <c r="RWL1" s="526"/>
      <c r="RWM1" s="526"/>
      <c r="RWN1" s="526"/>
      <c r="RWO1" s="526"/>
      <c r="RWP1" s="526"/>
      <c r="RWQ1" s="526"/>
      <c r="RWR1" s="526"/>
      <c r="RWS1" s="526"/>
      <c r="RWT1" s="526"/>
      <c r="RWU1" s="526"/>
      <c r="RWV1" s="526"/>
      <c r="RWW1" s="526"/>
      <c r="RWX1" s="478"/>
      <c r="RWY1" s="526"/>
      <c r="RWZ1" s="526"/>
      <c r="RXA1" s="526"/>
      <c r="RXB1" s="526"/>
      <c r="RXC1" s="526"/>
      <c r="RXD1" s="526"/>
      <c r="RXE1" s="526"/>
      <c r="RXF1" s="526"/>
      <c r="RXG1" s="526"/>
      <c r="RXH1" s="526"/>
      <c r="RXI1" s="526"/>
      <c r="RXJ1" s="526"/>
      <c r="RXK1" s="526"/>
      <c r="RXL1" s="526"/>
      <c r="RXM1" s="526"/>
      <c r="RXN1" s="526"/>
      <c r="RXO1" s="526"/>
      <c r="RXP1" s="526"/>
      <c r="RXQ1" s="526"/>
      <c r="RXR1" s="526"/>
      <c r="RXS1" s="526"/>
      <c r="RXT1" s="526"/>
      <c r="RXU1" s="526"/>
      <c r="RXV1" s="526"/>
      <c r="RXW1" s="526"/>
      <c r="RXX1" s="526"/>
      <c r="RXY1" s="526"/>
      <c r="RXZ1" s="526"/>
      <c r="RYA1" s="478"/>
      <c r="RYB1" s="526"/>
      <c r="RYC1" s="526"/>
      <c r="RYD1" s="526"/>
      <c r="RYE1" s="526"/>
      <c r="RYF1" s="526"/>
      <c r="RYG1" s="526"/>
      <c r="RYH1" s="526"/>
      <c r="RYI1" s="526"/>
      <c r="RYJ1" s="526"/>
      <c r="RYK1" s="526"/>
      <c r="RYL1" s="526"/>
      <c r="RYM1" s="526"/>
      <c r="RYN1" s="526"/>
      <c r="RYO1" s="526"/>
      <c r="RYP1" s="526"/>
      <c r="RYQ1" s="526"/>
      <c r="RYR1" s="526"/>
      <c r="RYS1" s="526"/>
      <c r="RYT1" s="526"/>
      <c r="RYU1" s="526"/>
      <c r="RYV1" s="526"/>
      <c r="RYW1" s="526"/>
      <c r="RYX1" s="526"/>
      <c r="RYY1" s="526"/>
      <c r="RYZ1" s="526"/>
      <c r="RZA1" s="526"/>
      <c r="RZB1" s="526"/>
      <c r="RZC1" s="526"/>
      <c r="RZD1" s="478"/>
      <c r="RZE1" s="526"/>
      <c r="RZF1" s="526"/>
      <c r="RZG1" s="526"/>
      <c r="RZH1" s="526"/>
      <c r="RZI1" s="526"/>
      <c r="RZJ1" s="526"/>
      <c r="RZK1" s="526"/>
      <c r="RZL1" s="526"/>
      <c r="RZM1" s="526"/>
      <c r="RZN1" s="526"/>
      <c r="RZO1" s="526"/>
      <c r="RZP1" s="526"/>
      <c r="RZQ1" s="526"/>
      <c r="RZR1" s="526"/>
      <c r="RZS1" s="526"/>
      <c r="RZT1" s="526"/>
      <c r="RZU1" s="526"/>
      <c r="RZV1" s="526"/>
      <c r="RZW1" s="526"/>
      <c r="RZX1" s="526"/>
      <c r="RZY1" s="526"/>
      <c r="RZZ1" s="526"/>
      <c r="SAA1" s="526"/>
      <c r="SAB1" s="526"/>
      <c r="SAC1" s="526"/>
      <c r="SAD1" s="526"/>
      <c r="SAE1" s="526"/>
      <c r="SAF1" s="526"/>
      <c r="SAG1" s="478"/>
      <c r="SAH1" s="526"/>
      <c r="SAI1" s="526"/>
      <c r="SAJ1" s="526"/>
      <c r="SAK1" s="526"/>
      <c r="SAL1" s="526"/>
      <c r="SAM1" s="526"/>
      <c r="SAN1" s="526"/>
      <c r="SAO1" s="526"/>
      <c r="SAP1" s="526"/>
      <c r="SAQ1" s="526"/>
      <c r="SAR1" s="526"/>
      <c r="SAS1" s="526"/>
      <c r="SAT1" s="526"/>
      <c r="SAU1" s="526"/>
      <c r="SAV1" s="526"/>
      <c r="SAW1" s="526"/>
      <c r="SAX1" s="526"/>
      <c r="SAY1" s="526"/>
      <c r="SAZ1" s="526"/>
      <c r="SBA1" s="526"/>
      <c r="SBB1" s="526"/>
      <c r="SBC1" s="526"/>
      <c r="SBD1" s="526"/>
      <c r="SBE1" s="526"/>
      <c r="SBF1" s="526"/>
      <c r="SBG1" s="526"/>
      <c r="SBH1" s="526"/>
      <c r="SBI1" s="526"/>
      <c r="SBJ1" s="478"/>
      <c r="SBK1" s="526"/>
      <c r="SBL1" s="526"/>
      <c r="SBM1" s="526"/>
      <c r="SBN1" s="526"/>
      <c r="SBO1" s="526"/>
      <c r="SBP1" s="526"/>
      <c r="SBQ1" s="526"/>
      <c r="SBR1" s="526"/>
      <c r="SBS1" s="526"/>
      <c r="SBT1" s="526"/>
      <c r="SBU1" s="526"/>
      <c r="SBV1" s="526"/>
      <c r="SBW1" s="526"/>
      <c r="SBX1" s="526"/>
      <c r="SBY1" s="526"/>
      <c r="SBZ1" s="526"/>
      <c r="SCA1" s="526"/>
      <c r="SCB1" s="526"/>
      <c r="SCC1" s="526"/>
      <c r="SCD1" s="526"/>
      <c r="SCE1" s="526"/>
      <c r="SCF1" s="526"/>
      <c r="SCG1" s="526"/>
      <c r="SCH1" s="526"/>
      <c r="SCI1" s="526"/>
      <c r="SCJ1" s="526"/>
      <c r="SCK1" s="526"/>
      <c r="SCL1" s="526"/>
      <c r="SCM1" s="478"/>
      <c r="SCN1" s="526"/>
      <c r="SCO1" s="526"/>
      <c r="SCP1" s="526"/>
      <c r="SCQ1" s="526"/>
      <c r="SCR1" s="526"/>
      <c r="SCS1" s="526"/>
      <c r="SCT1" s="526"/>
      <c r="SCU1" s="526"/>
      <c r="SCV1" s="526"/>
      <c r="SCW1" s="526"/>
      <c r="SCX1" s="526"/>
      <c r="SCY1" s="526"/>
      <c r="SCZ1" s="526"/>
      <c r="SDA1" s="526"/>
      <c r="SDB1" s="526"/>
      <c r="SDC1" s="526"/>
      <c r="SDD1" s="526"/>
      <c r="SDE1" s="526"/>
      <c r="SDF1" s="526"/>
      <c r="SDG1" s="526"/>
      <c r="SDH1" s="526"/>
      <c r="SDI1" s="526"/>
      <c r="SDJ1" s="526"/>
      <c r="SDK1" s="526"/>
      <c r="SDL1" s="526"/>
      <c r="SDM1" s="526"/>
      <c r="SDN1" s="526"/>
      <c r="SDO1" s="526"/>
      <c r="SDP1" s="478"/>
      <c r="SDQ1" s="526"/>
      <c r="SDR1" s="526"/>
      <c r="SDS1" s="526"/>
      <c r="SDT1" s="526"/>
      <c r="SDU1" s="526"/>
      <c r="SDV1" s="526"/>
      <c r="SDW1" s="526"/>
      <c r="SDX1" s="526"/>
      <c r="SDY1" s="526"/>
      <c r="SDZ1" s="526"/>
      <c r="SEA1" s="526"/>
      <c r="SEB1" s="526"/>
      <c r="SEC1" s="526"/>
      <c r="SED1" s="526"/>
      <c r="SEE1" s="526"/>
      <c r="SEF1" s="526"/>
      <c r="SEG1" s="526"/>
      <c r="SEH1" s="526"/>
      <c r="SEI1" s="526"/>
      <c r="SEJ1" s="526"/>
      <c r="SEK1" s="526"/>
      <c r="SEL1" s="526"/>
      <c r="SEM1" s="526"/>
      <c r="SEN1" s="526"/>
      <c r="SEO1" s="526"/>
      <c r="SEP1" s="526"/>
      <c r="SEQ1" s="526"/>
      <c r="SER1" s="526"/>
      <c r="SES1" s="478"/>
      <c r="SET1" s="526"/>
      <c r="SEU1" s="526"/>
      <c r="SEV1" s="526"/>
      <c r="SEW1" s="526"/>
      <c r="SEX1" s="526"/>
      <c r="SEY1" s="526"/>
      <c r="SEZ1" s="526"/>
      <c r="SFA1" s="526"/>
      <c r="SFB1" s="526"/>
      <c r="SFC1" s="526"/>
      <c r="SFD1" s="526"/>
      <c r="SFE1" s="526"/>
      <c r="SFF1" s="526"/>
      <c r="SFG1" s="526"/>
      <c r="SFH1" s="526"/>
      <c r="SFI1" s="526"/>
      <c r="SFJ1" s="526"/>
      <c r="SFK1" s="526"/>
      <c r="SFL1" s="526"/>
      <c r="SFM1" s="526"/>
      <c r="SFN1" s="526"/>
      <c r="SFO1" s="526"/>
      <c r="SFP1" s="526"/>
      <c r="SFQ1" s="526"/>
      <c r="SFR1" s="526"/>
      <c r="SFS1" s="526"/>
      <c r="SFT1" s="526"/>
      <c r="SFU1" s="526"/>
      <c r="SFV1" s="478"/>
      <c r="SFW1" s="526"/>
      <c r="SFX1" s="526"/>
      <c r="SFY1" s="526"/>
      <c r="SFZ1" s="526"/>
      <c r="SGA1" s="526"/>
      <c r="SGB1" s="526"/>
      <c r="SGC1" s="526"/>
      <c r="SGD1" s="526"/>
      <c r="SGE1" s="526"/>
      <c r="SGF1" s="526"/>
      <c r="SGG1" s="526"/>
      <c r="SGH1" s="526"/>
      <c r="SGI1" s="526"/>
      <c r="SGJ1" s="526"/>
      <c r="SGK1" s="526"/>
      <c r="SGL1" s="526"/>
      <c r="SGM1" s="526"/>
      <c r="SGN1" s="526"/>
      <c r="SGO1" s="526"/>
      <c r="SGP1" s="526"/>
      <c r="SGQ1" s="526"/>
      <c r="SGR1" s="526"/>
      <c r="SGS1" s="526"/>
      <c r="SGT1" s="526"/>
      <c r="SGU1" s="526"/>
      <c r="SGV1" s="526"/>
      <c r="SGW1" s="526"/>
      <c r="SGX1" s="526"/>
      <c r="SGY1" s="478"/>
      <c r="SGZ1" s="526"/>
      <c r="SHA1" s="526"/>
      <c r="SHB1" s="526"/>
      <c r="SHC1" s="526"/>
      <c r="SHD1" s="526"/>
      <c r="SHE1" s="526"/>
      <c r="SHF1" s="526"/>
      <c r="SHG1" s="526"/>
      <c r="SHH1" s="526"/>
      <c r="SHI1" s="526"/>
      <c r="SHJ1" s="526"/>
      <c r="SHK1" s="526"/>
      <c r="SHL1" s="526"/>
      <c r="SHM1" s="526"/>
      <c r="SHN1" s="526"/>
      <c r="SHO1" s="526"/>
      <c r="SHP1" s="526"/>
      <c r="SHQ1" s="526"/>
      <c r="SHR1" s="526"/>
      <c r="SHS1" s="526"/>
      <c r="SHT1" s="526"/>
      <c r="SHU1" s="526"/>
      <c r="SHV1" s="526"/>
      <c r="SHW1" s="526"/>
      <c r="SHX1" s="526"/>
      <c r="SHY1" s="526"/>
      <c r="SHZ1" s="526"/>
      <c r="SIA1" s="526"/>
      <c r="SIB1" s="478"/>
      <c r="SIC1" s="526"/>
      <c r="SID1" s="526"/>
      <c r="SIE1" s="526"/>
      <c r="SIF1" s="526"/>
      <c r="SIG1" s="526"/>
      <c r="SIH1" s="526"/>
      <c r="SII1" s="526"/>
      <c r="SIJ1" s="526"/>
      <c r="SIK1" s="526"/>
      <c r="SIL1" s="526"/>
      <c r="SIM1" s="526"/>
      <c r="SIN1" s="526"/>
      <c r="SIO1" s="526"/>
      <c r="SIP1" s="526"/>
      <c r="SIQ1" s="526"/>
      <c r="SIR1" s="526"/>
      <c r="SIS1" s="526"/>
      <c r="SIT1" s="526"/>
      <c r="SIU1" s="526"/>
      <c r="SIV1" s="526"/>
      <c r="SIW1" s="526"/>
      <c r="SIX1" s="526"/>
      <c r="SIY1" s="526"/>
      <c r="SIZ1" s="526"/>
      <c r="SJA1" s="526"/>
      <c r="SJB1" s="526"/>
      <c r="SJC1" s="526"/>
      <c r="SJD1" s="526"/>
      <c r="SJE1" s="478"/>
      <c r="SJF1" s="526"/>
      <c r="SJG1" s="526"/>
      <c r="SJH1" s="526"/>
      <c r="SJI1" s="526"/>
      <c r="SJJ1" s="526"/>
      <c r="SJK1" s="526"/>
      <c r="SJL1" s="526"/>
      <c r="SJM1" s="526"/>
      <c r="SJN1" s="526"/>
      <c r="SJO1" s="526"/>
      <c r="SJP1" s="526"/>
      <c r="SJQ1" s="526"/>
      <c r="SJR1" s="526"/>
      <c r="SJS1" s="526"/>
      <c r="SJT1" s="526"/>
      <c r="SJU1" s="526"/>
      <c r="SJV1" s="526"/>
      <c r="SJW1" s="526"/>
      <c r="SJX1" s="526"/>
      <c r="SJY1" s="526"/>
      <c r="SJZ1" s="526"/>
      <c r="SKA1" s="526"/>
      <c r="SKB1" s="526"/>
      <c r="SKC1" s="526"/>
      <c r="SKD1" s="526"/>
      <c r="SKE1" s="526"/>
      <c r="SKF1" s="526"/>
      <c r="SKG1" s="526"/>
      <c r="SKH1" s="478"/>
      <c r="SKI1" s="526"/>
      <c r="SKJ1" s="526"/>
      <c r="SKK1" s="526"/>
      <c r="SKL1" s="526"/>
      <c r="SKM1" s="526"/>
      <c r="SKN1" s="526"/>
      <c r="SKO1" s="526"/>
      <c r="SKP1" s="526"/>
      <c r="SKQ1" s="526"/>
      <c r="SKR1" s="526"/>
      <c r="SKS1" s="526"/>
      <c r="SKT1" s="526"/>
      <c r="SKU1" s="526"/>
      <c r="SKV1" s="526"/>
      <c r="SKW1" s="526"/>
      <c r="SKX1" s="526"/>
      <c r="SKY1" s="526"/>
      <c r="SKZ1" s="526"/>
      <c r="SLA1" s="526"/>
      <c r="SLB1" s="526"/>
      <c r="SLC1" s="526"/>
      <c r="SLD1" s="526"/>
      <c r="SLE1" s="526"/>
      <c r="SLF1" s="526"/>
      <c r="SLG1" s="526"/>
      <c r="SLH1" s="526"/>
      <c r="SLI1" s="526"/>
      <c r="SLJ1" s="526"/>
      <c r="SLK1" s="478"/>
      <c r="SLL1" s="526"/>
      <c r="SLM1" s="526"/>
      <c r="SLN1" s="526"/>
      <c r="SLO1" s="526"/>
      <c r="SLP1" s="526"/>
      <c r="SLQ1" s="526"/>
      <c r="SLR1" s="526"/>
      <c r="SLS1" s="526"/>
      <c r="SLT1" s="526"/>
      <c r="SLU1" s="526"/>
      <c r="SLV1" s="526"/>
      <c r="SLW1" s="526"/>
      <c r="SLX1" s="526"/>
      <c r="SLY1" s="526"/>
      <c r="SLZ1" s="526"/>
      <c r="SMA1" s="526"/>
      <c r="SMB1" s="526"/>
      <c r="SMC1" s="526"/>
      <c r="SMD1" s="526"/>
      <c r="SME1" s="526"/>
      <c r="SMF1" s="526"/>
      <c r="SMG1" s="526"/>
      <c r="SMH1" s="526"/>
      <c r="SMI1" s="526"/>
      <c r="SMJ1" s="526"/>
      <c r="SMK1" s="526"/>
      <c r="SML1" s="526"/>
      <c r="SMM1" s="526"/>
      <c r="SMN1" s="478"/>
      <c r="SMO1" s="526"/>
      <c r="SMP1" s="526"/>
      <c r="SMQ1" s="526"/>
      <c r="SMR1" s="526"/>
      <c r="SMS1" s="526"/>
      <c r="SMT1" s="526"/>
      <c r="SMU1" s="526"/>
      <c r="SMV1" s="526"/>
      <c r="SMW1" s="526"/>
      <c r="SMX1" s="526"/>
      <c r="SMY1" s="526"/>
      <c r="SMZ1" s="526"/>
      <c r="SNA1" s="526"/>
      <c r="SNB1" s="526"/>
      <c r="SNC1" s="526"/>
      <c r="SND1" s="526"/>
      <c r="SNE1" s="526"/>
      <c r="SNF1" s="526"/>
      <c r="SNG1" s="526"/>
      <c r="SNH1" s="526"/>
      <c r="SNI1" s="526"/>
      <c r="SNJ1" s="526"/>
      <c r="SNK1" s="526"/>
      <c r="SNL1" s="526"/>
      <c r="SNM1" s="526"/>
      <c r="SNN1" s="526"/>
      <c r="SNO1" s="526"/>
      <c r="SNP1" s="526"/>
      <c r="SNQ1" s="478"/>
      <c r="SNR1" s="526"/>
      <c r="SNS1" s="526"/>
      <c r="SNT1" s="526"/>
      <c r="SNU1" s="526"/>
      <c r="SNV1" s="526"/>
      <c r="SNW1" s="526"/>
      <c r="SNX1" s="526"/>
      <c r="SNY1" s="526"/>
      <c r="SNZ1" s="526"/>
      <c r="SOA1" s="526"/>
      <c r="SOB1" s="526"/>
      <c r="SOC1" s="526"/>
      <c r="SOD1" s="526"/>
      <c r="SOE1" s="526"/>
      <c r="SOF1" s="526"/>
      <c r="SOG1" s="526"/>
      <c r="SOH1" s="526"/>
      <c r="SOI1" s="526"/>
      <c r="SOJ1" s="526"/>
      <c r="SOK1" s="526"/>
      <c r="SOL1" s="526"/>
      <c r="SOM1" s="526"/>
      <c r="SON1" s="526"/>
      <c r="SOO1" s="526"/>
      <c r="SOP1" s="526"/>
      <c r="SOQ1" s="526"/>
      <c r="SOR1" s="526"/>
      <c r="SOS1" s="526"/>
      <c r="SOT1" s="478"/>
      <c r="SOU1" s="526"/>
      <c r="SOV1" s="526"/>
      <c r="SOW1" s="526"/>
      <c r="SOX1" s="526"/>
      <c r="SOY1" s="526"/>
      <c r="SOZ1" s="526"/>
      <c r="SPA1" s="526"/>
      <c r="SPB1" s="526"/>
      <c r="SPC1" s="526"/>
      <c r="SPD1" s="526"/>
      <c r="SPE1" s="526"/>
      <c r="SPF1" s="526"/>
      <c r="SPG1" s="526"/>
      <c r="SPH1" s="526"/>
      <c r="SPI1" s="526"/>
      <c r="SPJ1" s="526"/>
      <c r="SPK1" s="526"/>
      <c r="SPL1" s="526"/>
      <c r="SPM1" s="526"/>
      <c r="SPN1" s="526"/>
      <c r="SPO1" s="526"/>
      <c r="SPP1" s="526"/>
      <c r="SPQ1" s="526"/>
      <c r="SPR1" s="526"/>
      <c r="SPS1" s="526"/>
      <c r="SPT1" s="526"/>
      <c r="SPU1" s="526"/>
      <c r="SPV1" s="526"/>
      <c r="SPW1" s="478"/>
      <c r="SPX1" s="526"/>
      <c r="SPY1" s="526"/>
      <c r="SPZ1" s="526"/>
      <c r="SQA1" s="526"/>
      <c r="SQB1" s="526"/>
      <c r="SQC1" s="526"/>
      <c r="SQD1" s="526"/>
      <c r="SQE1" s="526"/>
      <c r="SQF1" s="526"/>
      <c r="SQG1" s="526"/>
      <c r="SQH1" s="526"/>
      <c r="SQI1" s="526"/>
      <c r="SQJ1" s="526"/>
      <c r="SQK1" s="526"/>
      <c r="SQL1" s="526"/>
      <c r="SQM1" s="526"/>
      <c r="SQN1" s="526"/>
      <c r="SQO1" s="526"/>
      <c r="SQP1" s="526"/>
      <c r="SQQ1" s="526"/>
      <c r="SQR1" s="526"/>
      <c r="SQS1" s="526"/>
      <c r="SQT1" s="526"/>
      <c r="SQU1" s="526"/>
      <c r="SQV1" s="526"/>
      <c r="SQW1" s="526"/>
      <c r="SQX1" s="526"/>
      <c r="SQY1" s="526"/>
      <c r="SQZ1" s="478"/>
      <c r="SRA1" s="526"/>
      <c r="SRB1" s="526"/>
      <c r="SRC1" s="526"/>
      <c r="SRD1" s="526"/>
      <c r="SRE1" s="526"/>
      <c r="SRF1" s="526"/>
      <c r="SRG1" s="526"/>
      <c r="SRH1" s="526"/>
      <c r="SRI1" s="526"/>
      <c r="SRJ1" s="526"/>
      <c r="SRK1" s="526"/>
      <c r="SRL1" s="526"/>
      <c r="SRM1" s="526"/>
      <c r="SRN1" s="526"/>
      <c r="SRO1" s="526"/>
      <c r="SRP1" s="526"/>
      <c r="SRQ1" s="526"/>
      <c r="SRR1" s="526"/>
      <c r="SRS1" s="526"/>
      <c r="SRT1" s="526"/>
      <c r="SRU1" s="526"/>
      <c r="SRV1" s="526"/>
      <c r="SRW1" s="526"/>
      <c r="SRX1" s="526"/>
      <c r="SRY1" s="526"/>
      <c r="SRZ1" s="526"/>
      <c r="SSA1" s="526"/>
      <c r="SSB1" s="526"/>
      <c r="SSC1" s="478"/>
      <c r="SSD1" s="526"/>
      <c r="SSE1" s="526"/>
      <c r="SSF1" s="526"/>
      <c r="SSG1" s="526"/>
      <c r="SSH1" s="526"/>
      <c r="SSI1" s="526"/>
      <c r="SSJ1" s="526"/>
      <c r="SSK1" s="526"/>
      <c r="SSL1" s="526"/>
      <c r="SSM1" s="526"/>
      <c r="SSN1" s="526"/>
      <c r="SSO1" s="526"/>
      <c r="SSP1" s="526"/>
      <c r="SSQ1" s="526"/>
      <c r="SSR1" s="526"/>
      <c r="SSS1" s="526"/>
      <c r="SST1" s="526"/>
      <c r="SSU1" s="526"/>
      <c r="SSV1" s="526"/>
      <c r="SSW1" s="526"/>
      <c r="SSX1" s="526"/>
      <c r="SSY1" s="526"/>
      <c r="SSZ1" s="526"/>
      <c r="STA1" s="526"/>
      <c r="STB1" s="526"/>
      <c r="STC1" s="526"/>
      <c r="STD1" s="526"/>
      <c r="STE1" s="526"/>
      <c r="STF1" s="478"/>
      <c r="STG1" s="526"/>
      <c r="STH1" s="526"/>
      <c r="STI1" s="526"/>
      <c r="STJ1" s="526"/>
      <c r="STK1" s="526"/>
      <c r="STL1" s="526"/>
      <c r="STM1" s="526"/>
      <c r="STN1" s="526"/>
      <c r="STO1" s="526"/>
      <c r="STP1" s="526"/>
      <c r="STQ1" s="526"/>
      <c r="STR1" s="526"/>
      <c r="STS1" s="526"/>
      <c r="STT1" s="526"/>
      <c r="STU1" s="526"/>
      <c r="STV1" s="526"/>
      <c r="STW1" s="526"/>
      <c r="STX1" s="526"/>
      <c r="STY1" s="526"/>
      <c r="STZ1" s="526"/>
      <c r="SUA1" s="526"/>
      <c r="SUB1" s="526"/>
      <c r="SUC1" s="526"/>
      <c r="SUD1" s="526"/>
      <c r="SUE1" s="526"/>
      <c r="SUF1" s="526"/>
      <c r="SUG1" s="526"/>
      <c r="SUH1" s="526"/>
      <c r="SUI1" s="478"/>
      <c r="SUJ1" s="526"/>
      <c r="SUK1" s="526"/>
      <c r="SUL1" s="526"/>
      <c r="SUM1" s="526"/>
      <c r="SUN1" s="526"/>
      <c r="SUO1" s="526"/>
      <c r="SUP1" s="526"/>
      <c r="SUQ1" s="526"/>
      <c r="SUR1" s="526"/>
      <c r="SUS1" s="526"/>
      <c r="SUT1" s="526"/>
      <c r="SUU1" s="526"/>
      <c r="SUV1" s="526"/>
      <c r="SUW1" s="526"/>
      <c r="SUX1" s="526"/>
      <c r="SUY1" s="526"/>
      <c r="SUZ1" s="526"/>
      <c r="SVA1" s="526"/>
      <c r="SVB1" s="526"/>
      <c r="SVC1" s="526"/>
      <c r="SVD1" s="526"/>
      <c r="SVE1" s="526"/>
      <c r="SVF1" s="526"/>
      <c r="SVG1" s="526"/>
      <c r="SVH1" s="526"/>
      <c r="SVI1" s="526"/>
      <c r="SVJ1" s="526"/>
      <c r="SVK1" s="526"/>
      <c r="SVL1" s="478"/>
      <c r="SVM1" s="526"/>
      <c r="SVN1" s="526"/>
      <c r="SVO1" s="526"/>
      <c r="SVP1" s="526"/>
      <c r="SVQ1" s="526"/>
      <c r="SVR1" s="526"/>
      <c r="SVS1" s="526"/>
      <c r="SVT1" s="526"/>
      <c r="SVU1" s="526"/>
      <c r="SVV1" s="526"/>
      <c r="SVW1" s="526"/>
      <c r="SVX1" s="526"/>
      <c r="SVY1" s="526"/>
      <c r="SVZ1" s="526"/>
      <c r="SWA1" s="526"/>
      <c r="SWB1" s="526"/>
      <c r="SWC1" s="526"/>
      <c r="SWD1" s="526"/>
      <c r="SWE1" s="526"/>
      <c r="SWF1" s="526"/>
      <c r="SWG1" s="526"/>
      <c r="SWH1" s="526"/>
      <c r="SWI1" s="526"/>
      <c r="SWJ1" s="526"/>
      <c r="SWK1" s="526"/>
      <c r="SWL1" s="526"/>
      <c r="SWM1" s="526"/>
      <c r="SWN1" s="526"/>
      <c r="SWO1" s="478"/>
      <c r="SWP1" s="526"/>
      <c r="SWQ1" s="526"/>
      <c r="SWR1" s="526"/>
      <c r="SWS1" s="526"/>
      <c r="SWT1" s="526"/>
      <c r="SWU1" s="526"/>
      <c r="SWV1" s="526"/>
      <c r="SWW1" s="526"/>
      <c r="SWX1" s="526"/>
      <c r="SWY1" s="526"/>
      <c r="SWZ1" s="526"/>
      <c r="SXA1" s="526"/>
      <c r="SXB1" s="526"/>
      <c r="SXC1" s="526"/>
      <c r="SXD1" s="526"/>
      <c r="SXE1" s="526"/>
      <c r="SXF1" s="526"/>
      <c r="SXG1" s="526"/>
      <c r="SXH1" s="526"/>
      <c r="SXI1" s="526"/>
      <c r="SXJ1" s="526"/>
      <c r="SXK1" s="526"/>
      <c r="SXL1" s="526"/>
      <c r="SXM1" s="526"/>
      <c r="SXN1" s="526"/>
      <c r="SXO1" s="526"/>
      <c r="SXP1" s="526"/>
      <c r="SXQ1" s="526"/>
      <c r="SXR1" s="478"/>
      <c r="SXS1" s="526"/>
      <c r="SXT1" s="526"/>
      <c r="SXU1" s="526"/>
      <c r="SXV1" s="526"/>
      <c r="SXW1" s="526"/>
      <c r="SXX1" s="526"/>
      <c r="SXY1" s="526"/>
      <c r="SXZ1" s="526"/>
      <c r="SYA1" s="526"/>
      <c r="SYB1" s="526"/>
      <c r="SYC1" s="526"/>
      <c r="SYD1" s="526"/>
      <c r="SYE1" s="526"/>
      <c r="SYF1" s="526"/>
      <c r="SYG1" s="526"/>
      <c r="SYH1" s="526"/>
      <c r="SYI1" s="526"/>
      <c r="SYJ1" s="526"/>
      <c r="SYK1" s="526"/>
      <c r="SYL1" s="526"/>
      <c r="SYM1" s="526"/>
      <c r="SYN1" s="526"/>
      <c r="SYO1" s="526"/>
      <c r="SYP1" s="526"/>
      <c r="SYQ1" s="526"/>
      <c r="SYR1" s="526"/>
      <c r="SYS1" s="526"/>
      <c r="SYT1" s="526"/>
      <c r="SYU1" s="478"/>
      <c r="SYV1" s="526"/>
      <c r="SYW1" s="526"/>
      <c r="SYX1" s="526"/>
      <c r="SYY1" s="526"/>
      <c r="SYZ1" s="526"/>
      <c r="SZA1" s="526"/>
      <c r="SZB1" s="526"/>
      <c r="SZC1" s="526"/>
      <c r="SZD1" s="526"/>
      <c r="SZE1" s="526"/>
      <c r="SZF1" s="526"/>
      <c r="SZG1" s="526"/>
      <c r="SZH1" s="526"/>
      <c r="SZI1" s="526"/>
      <c r="SZJ1" s="526"/>
      <c r="SZK1" s="526"/>
      <c r="SZL1" s="526"/>
      <c r="SZM1" s="526"/>
      <c r="SZN1" s="526"/>
      <c r="SZO1" s="526"/>
      <c r="SZP1" s="526"/>
      <c r="SZQ1" s="526"/>
      <c r="SZR1" s="526"/>
      <c r="SZS1" s="526"/>
      <c r="SZT1" s="526"/>
      <c r="SZU1" s="526"/>
      <c r="SZV1" s="526"/>
      <c r="SZW1" s="526"/>
      <c r="SZX1" s="478"/>
      <c r="SZY1" s="526"/>
      <c r="SZZ1" s="526"/>
      <c r="TAA1" s="526"/>
      <c r="TAB1" s="526"/>
      <c r="TAC1" s="526"/>
      <c r="TAD1" s="526"/>
      <c r="TAE1" s="526"/>
      <c r="TAF1" s="526"/>
      <c r="TAG1" s="526"/>
      <c r="TAH1" s="526"/>
      <c r="TAI1" s="526"/>
      <c r="TAJ1" s="526"/>
      <c r="TAK1" s="526"/>
      <c r="TAL1" s="526"/>
      <c r="TAM1" s="526"/>
      <c r="TAN1" s="526"/>
      <c r="TAO1" s="526"/>
      <c r="TAP1" s="526"/>
      <c r="TAQ1" s="526"/>
      <c r="TAR1" s="526"/>
      <c r="TAS1" s="526"/>
      <c r="TAT1" s="526"/>
      <c r="TAU1" s="526"/>
      <c r="TAV1" s="526"/>
      <c r="TAW1" s="526"/>
      <c r="TAX1" s="526"/>
      <c r="TAY1" s="526"/>
      <c r="TAZ1" s="526"/>
      <c r="TBA1" s="478"/>
      <c r="TBB1" s="526"/>
      <c r="TBC1" s="526"/>
      <c r="TBD1" s="526"/>
      <c r="TBE1" s="526"/>
      <c r="TBF1" s="526"/>
      <c r="TBG1" s="526"/>
      <c r="TBH1" s="526"/>
      <c r="TBI1" s="526"/>
      <c r="TBJ1" s="526"/>
      <c r="TBK1" s="526"/>
      <c r="TBL1" s="526"/>
      <c r="TBM1" s="526"/>
      <c r="TBN1" s="526"/>
      <c r="TBO1" s="526"/>
      <c r="TBP1" s="526"/>
      <c r="TBQ1" s="526"/>
      <c r="TBR1" s="526"/>
      <c r="TBS1" s="526"/>
      <c r="TBT1" s="526"/>
      <c r="TBU1" s="526"/>
      <c r="TBV1" s="526"/>
      <c r="TBW1" s="526"/>
      <c r="TBX1" s="526"/>
      <c r="TBY1" s="526"/>
      <c r="TBZ1" s="526"/>
      <c r="TCA1" s="526"/>
      <c r="TCB1" s="526"/>
      <c r="TCC1" s="526"/>
      <c r="TCD1" s="478"/>
      <c r="TCE1" s="526"/>
      <c r="TCF1" s="526"/>
      <c r="TCG1" s="526"/>
      <c r="TCH1" s="526"/>
      <c r="TCI1" s="526"/>
      <c r="TCJ1" s="526"/>
      <c r="TCK1" s="526"/>
      <c r="TCL1" s="526"/>
      <c r="TCM1" s="526"/>
      <c r="TCN1" s="526"/>
      <c r="TCO1" s="526"/>
      <c r="TCP1" s="526"/>
      <c r="TCQ1" s="526"/>
      <c r="TCR1" s="526"/>
      <c r="TCS1" s="526"/>
      <c r="TCT1" s="526"/>
      <c r="TCU1" s="526"/>
      <c r="TCV1" s="526"/>
      <c r="TCW1" s="526"/>
      <c r="TCX1" s="526"/>
      <c r="TCY1" s="526"/>
      <c r="TCZ1" s="526"/>
      <c r="TDA1" s="526"/>
      <c r="TDB1" s="526"/>
      <c r="TDC1" s="526"/>
      <c r="TDD1" s="526"/>
      <c r="TDE1" s="526"/>
      <c r="TDF1" s="526"/>
      <c r="TDG1" s="478"/>
      <c r="TDH1" s="526"/>
      <c r="TDI1" s="526"/>
      <c r="TDJ1" s="526"/>
      <c r="TDK1" s="526"/>
      <c r="TDL1" s="526"/>
      <c r="TDM1" s="526"/>
      <c r="TDN1" s="526"/>
      <c r="TDO1" s="526"/>
      <c r="TDP1" s="526"/>
      <c r="TDQ1" s="526"/>
      <c r="TDR1" s="526"/>
      <c r="TDS1" s="526"/>
      <c r="TDT1" s="526"/>
      <c r="TDU1" s="526"/>
      <c r="TDV1" s="526"/>
      <c r="TDW1" s="526"/>
      <c r="TDX1" s="526"/>
      <c r="TDY1" s="526"/>
      <c r="TDZ1" s="526"/>
      <c r="TEA1" s="526"/>
      <c r="TEB1" s="526"/>
      <c r="TEC1" s="526"/>
      <c r="TED1" s="526"/>
      <c r="TEE1" s="526"/>
      <c r="TEF1" s="526"/>
      <c r="TEG1" s="526"/>
      <c r="TEH1" s="526"/>
      <c r="TEI1" s="526"/>
      <c r="TEJ1" s="478"/>
      <c r="TEK1" s="526"/>
      <c r="TEL1" s="526"/>
      <c r="TEM1" s="526"/>
      <c r="TEN1" s="526"/>
      <c r="TEO1" s="526"/>
      <c r="TEP1" s="526"/>
      <c r="TEQ1" s="526"/>
      <c r="TER1" s="526"/>
      <c r="TES1" s="526"/>
      <c r="TET1" s="526"/>
      <c r="TEU1" s="526"/>
      <c r="TEV1" s="526"/>
      <c r="TEW1" s="526"/>
      <c r="TEX1" s="526"/>
      <c r="TEY1" s="526"/>
      <c r="TEZ1" s="526"/>
      <c r="TFA1" s="526"/>
      <c r="TFB1" s="526"/>
      <c r="TFC1" s="526"/>
      <c r="TFD1" s="526"/>
      <c r="TFE1" s="526"/>
      <c r="TFF1" s="526"/>
      <c r="TFG1" s="526"/>
      <c r="TFH1" s="526"/>
      <c r="TFI1" s="526"/>
      <c r="TFJ1" s="526"/>
      <c r="TFK1" s="526"/>
      <c r="TFL1" s="526"/>
      <c r="TFM1" s="478"/>
      <c r="TFN1" s="526"/>
      <c r="TFO1" s="526"/>
      <c r="TFP1" s="526"/>
      <c r="TFQ1" s="526"/>
      <c r="TFR1" s="526"/>
      <c r="TFS1" s="526"/>
      <c r="TFT1" s="526"/>
      <c r="TFU1" s="526"/>
      <c r="TFV1" s="526"/>
      <c r="TFW1" s="526"/>
      <c r="TFX1" s="526"/>
      <c r="TFY1" s="526"/>
      <c r="TFZ1" s="526"/>
      <c r="TGA1" s="526"/>
      <c r="TGB1" s="526"/>
      <c r="TGC1" s="526"/>
      <c r="TGD1" s="526"/>
      <c r="TGE1" s="526"/>
      <c r="TGF1" s="526"/>
      <c r="TGG1" s="526"/>
      <c r="TGH1" s="526"/>
      <c r="TGI1" s="526"/>
      <c r="TGJ1" s="526"/>
      <c r="TGK1" s="526"/>
      <c r="TGL1" s="526"/>
      <c r="TGM1" s="526"/>
      <c r="TGN1" s="526"/>
      <c r="TGO1" s="526"/>
      <c r="TGP1" s="478"/>
      <c r="TGQ1" s="526"/>
      <c r="TGR1" s="526"/>
      <c r="TGS1" s="526"/>
      <c r="TGT1" s="526"/>
      <c r="TGU1" s="526"/>
      <c r="TGV1" s="526"/>
      <c r="TGW1" s="526"/>
      <c r="TGX1" s="526"/>
      <c r="TGY1" s="526"/>
      <c r="TGZ1" s="526"/>
      <c r="THA1" s="526"/>
      <c r="THB1" s="526"/>
      <c r="THC1" s="526"/>
      <c r="THD1" s="526"/>
      <c r="THE1" s="526"/>
      <c r="THF1" s="526"/>
      <c r="THG1" s="526"/>
      <c r="THH1" s="526"/>
      <c r="THI1" s="526"/>
      <c r="THJ1" s="526"/>
      <c r="THK1" s="526"/>
      <c r="THL1" s="526"/>
      <c r="THM1" s="526"/>
      <c r="THN1" s="526"/>
      <c r="THO1" s="526"/>
      <c r="THP1" s="526"/>
      <c r="THQ1" s="526"/>
      <c r="THR1" s="526"/>
      <c r="THS1" s="478"/>
      <c r="THT1" s="526"/>
      <c r="THU1" s="526"/>
      <c r="THV1" s="526"/>
      <c r="THW1" s="526"/>
      <c r="THX1" s="526"/>
      <c r="THY1" s="526"/>
      <c r="THZ1" s="526"/>
      <c r="TIA1" s="526"/>
      <c r="TIB1" s="526"/>
      <c r="TIC1" s="526"/>
      <c r="TID1" s="526"/>
      <c r="TIE1" s="526"/>
      <c r="TIF1" s="526"/>
      <c r="TIG1" s="526"/>
      <c r="TIH1" s="526"/>
      <c r="TII1" s="526"/>
      <c r="TIJ1" s="526"/>
      <c r="TIK1" s="526"/>
      <c r="TIL1" s="526"/>
      <c r="TIM1" s="526"/>
      <c r="TIN1" s="526"/>
      <c r="TIO1" s="526"/>
      <c r="TIP1" s="526"/>
      <c r="TIQ1" s="526"/>
      <c r="TIR1" s="526"/>
      <c r="TIS1" s="526"/>
      <c r="TIT1" s="526"/>
      <c r="TIU1" s="526"/>
      <c r="TIV1" s="478"/>
      <c r="TIW1" s="526"/>
      <c r="TIX1" s="526"/>
      <c r="TIY1" s="526"/>
      <c r="TIZ1" s="526"/>
      <c r="TJA1" s="526"/>
      <c r="TJB1" s="526"/>
      <c r="TJC1" s="526"/>
      <c r="TJD1" s="526"/>
      <c r="TJE1" s="526"/>
      <c r="TJF1" s="526"/>
      <c r="TJG1" s="526"/>
      <c r="TJH1" s="526"/>
      <c r="TJI1" s="526"/>
      <c r="TJJ1" s="526"/>
      <c r="TJK1" s="526"/>
      <c r="TJL1" s="526"/>
      <c r="TJM1" s="526"/>
      <c r="TJN1" s="526"/>
      <c r="TJO1" s="526"/>
      <c r="TJP1" s="526"/>
      <c r="TJQ1" s="526"/>
      <c r="TJR1" s="526"/>
      <c r="TJS1" s="526"/>
      <c r="TJT1" s="526"/>
      <c r="TJU1" s="526"/>
      <c r="TJV1" s="526"/>
      <c r="TJW1" s="526"/>
      <c r="TJX1" s="526"/>
      <c r="TJY1" s="478"/>
      <c r="TJZ1" s="526"/>
      <c r="TKA1" s="526"/>
      <c r="TKB1" s="526"/>
      <c r="TKC1" s="526"/>
      <c r="TKD1" s="526"/>
      <c r="TKE1" s="526"/>
      <c r="TKF1" s="526"/>
      <c r="TKG1" s="526"/>
      <c r="TKH1" s="526"/>
      <c r="TKI1" s="526"/>
      <c r="TKJ1" s="526"/>
      <c r="TKK1" s="526"/>
      <c r="TKL1" s="526"/>
      <c r="TKM1" s="526"/>
      <c r="TKN1" s="526"/>
      <c r="TKO1" s="526"/>
      <c r="TKP1" s="526"/>
      <c r="TKQ1" s="526"/>
      <c r="TKR1" s="526"/>
      <c r="TKS1" s="526"/>
      <c r="TKT1" s="526"/>
      <c r="TKU1" s="526"/>
      <c r="TKV1" s="526"/>
      <c r="TKW1" s="526"/>
      <c r="TKX1" s="526"/>
      <c r="TKY1" s="526"/>
      <c r="TKZ1" s="526"/>
      <c r="TLA1" s="526"/>
      <c r="TLB1" s="478"/>
      <c r="TLC1" s="526"/>
      <c r="TLD1" s="526"/>
      <c r="TLE1" s="526"/>
      <c r="TLF1" s="526"/>
      <c r="TLG1" s="526"/>
      <c r="TLH1" s="526"/>
      <c r="TLI1" s="526"/>
      <c r="TLJ1" s="526"/>
      <c r="TLK1" s="526"/>
      <c r="TLL1" s="526"/>
      <c r="TLM1" s="526"/>
      <c r="TLN1" s="526"/>
      <c r="TLO1" s="526"/>
      <c r="TLP1" s="526"/>
      <c r="TLQ1" s="526"/>
      <c r="TLR1" s="526"/>
      <c r="TLS1" s="526"/>
      <c r="TLT1" s="526"/>
      <c r="TLU1" s="526"/>
      <c r="TLV1" s="526"/>
      <c r="TLW1" s="526"/>
      <c r="TLX1" s="526"/>
      <c r="TLY1" s="526"/>
      <c r="TLZ1" s="526"/>
      <c r="TMA1" s="526"/>
      <c r="TMB1" s="526"/>
      <c r="TMC1" s="526"/>
      <c r="TMD1" s="526"/>
      <c r="TME1" s="478"/>
      <c r="TMF1" s="526"/>
      <c r="TMG1" s="526"/>
      <c r="TMH1" s="526"/>
      <c r="TMI1" s="526"/>
      <c r="TMJ1" s="526"/>
      <c r="TMK1" s="526"/>
      <c r="TML1" s="526"/>
      <c r="TMM1" s="526"/>
      <c r="TMN1" s="526"/>
      <c r="TMO1" s="526"/>
      <c r="TMP1" s="526"/>
      <c r="TMQ1" s="526"/>
      <c r="TMR1" s="526"/>
      <c r="TMS1" s="526"/>
      <c r="TMT1" s="526"/>
      <c r="TMU1" s="526"/>
      <c r="TMV1" s="526"/>
      <c r="TMW1" s="526"/>
      <c r="TMX1" s="526"/>
      <c r="TMY1" s="526"/>
      <c r="TMZ1" s="526"/>
      <c r="TNA1" s="526"/>
      <c r="TNB1" s="526"/>
      <c r="TNC1" s="526"/>
      <c r="TND1" s="526"/>
      <c r="TNE1" s="526"/>
      <c r="TNF1" s="526"/>
      <c r="TNG1" s="526"/>
      <c r="TNH1" s="478"/>
      <c r="TNI1" s="526"/>
      <c r="TNJ1" s="526"/>
      <c r="TNK1" s="526"/>
      <c r="TNL1" s="526"/>
      <c r="TNM1" s="526"/>
      <c r="TNN1" s="526"/>
      <c r="TNO1" s="526"/>
      <c r="TNP1" s="526"/>
      <c r="TNQ1" s="526"/>
      <c r="TNR1" s="526"/>
      <c r="TNS1" s="526"/>
      <c r="TNT1" s="526"/>
      <c r="TNU1" s="526"/>
      <c r="TNV1" s="526"/>
      <c r="TNW1" s="526"/>
      <c r="TNX1" s="526"/>
      <c r="TNY1" s="526"/>
      <c r="TNZ1" s="526"/>
      <c r="TOA1" s="526"/>
      <c r="TOB1" s="526"/>
      <c r="TOC1" s="526"/>
      <c r="TOD1" s="526"/>
      <c r="TOE1" s="526"/>
      <c r="TOF1" s="526"/>
      <c r="TOG1" s="526"/>
      <c r="TOH1" s="526"/>
      <c r="TOI1" s="526"/>
      <c r="TOJ1" s="526"/>
      <c r="TOK1" s="478"/>
      <c r="TOL1" s="526"/>
      <c r="TOM1" s="526"/>
      <c r="TON1" s="526"/>
      <c r="TOO1" s="526"/>
      <c r="TOP1" s="526"/>
      <c r="TOQ1" s="526"/>
      <c r="TOR1" s="526"/>
      <c r="TOS1" s="526"/>
      <c r="TOT1" s="526"/>
      <c r="TOU1" s="526"/>
      <c r="TOV1" s="526"/>
      <c r="TOW1" s="526"/>
      <c r="TOX1" s="526"/>
      <c r="TOY1" s="526"/>
      <c r="TOZ1" s="526"/>
      <c r="TPA1" s="526"/>
      <c r="TPB1" s="526"/>
      <c r="TPC1" s="526"/>
      <c r="TPD1" s="526"/>
      <c r="TPE1" s="526"/>
      <c r="TPF1" s="526"/>
      <c r="TPG1" s="526"/>
      <c r="TPH1" s="526"/>
      <c r="TPI1" s="526"/>
      <c r="TPJ1" s="526"/>
      <c r="TPK1" s="526"/>
      <c r="TPL1" s="526"/>
      <c r="TPM1" s="526"/>
      <c r="TPN1" s="478"/>
      <c r="TPO1" s="526"/>
      <c r="TPP1" s="526"/>
      <c r="TPQ1" s="526"/>
      <c r="TPR1" s="526"/>
      <c r="TPS1" s="526"/>
      <c r="TPT1" s="526"/>
      <c r="TPU1" s="526"/>
      <c r="TPV1" s="526"/>
      <c r="TPW1" s="526"/>
      <c r="TPX1" s="526"/>
      <c r="TPY1" s="526"/>
      <c r="TPZ1" s="526"/>
      <c r="TQA1" s="526"/>
      <c r="TQB1" s="526"/>
      <c r="TQC1" s="526"/>
      <c r="TQD1" s="526"/>
      <c r="TQE1" s="526"/>
      <c r="TQF1" s="526"/>
      <c r="TQG1" s="526"/>
      <c r="TQH1" s="526"/>
      <c r="TQI1" s="526"/>
      <c r="TQJ1" s="526"/>
      <c r="TQK1" s="526"/>
      <c r="TQL1" s="526"/>
      <c r="TQM1" s="526"/>
      <c r="TQN1" s="526"/>
      <c r="TQO1" s="526"/>
      <c r="TQP1" s="526"/>
      <c r="TQQ1" s="478"/>
      <c r="TQR1" s="526"/>
      <c r="TQS1" s="526"/>
      <c r="TQT1" s="526"/>
      <c r="TQU1" s="526"/>
      <c r="TQV1" s="526"/>
      <c r="TQW1" s="526"/>
      <c r="TQX1" s="526"/>
      <c r="TQY1" s="526"/>
      <c r="TQZ1" s="526"/>
      <c r="TRA1" s="526"/>
      <c r="TRB1" s="526"/>
      <c r="TRC1" s="526"/>
      <c r="TRD1" s="526"/>
      <c r="TRE1" s="526"/>
      <c r="TRF1" s="526"/>
      <c r="TRG1" s="526"/>
      <c r="TRH1" s="526"/>
      <c r="TRI1" s="526"/>
      <c r="TRJ1" s="526"/>
      <c r="TRK1" s="526"/>
      <c r="TRL1" s="526"/>
      <c r="TRM1" s="526"/>
      <c r="TRN1" s="526"/>
      <c r="TRO1" s="526"/>
      <c r="TRP1" s="526"/>
      <c r="TRQ1" s="526"/>
      <c r="TRR1" s="526"/>
      <c r="TRS1" s="526"/>
      <c r="TRT1" s="478"/>
      <c r="TRU1" s="526"/>
      <c r="TRV1" s="526"/>
      <c r="TRW1" s="526"/>
      <c r="TRX1" s="526"/>
      <c r="TRY1" s="526"/>
      <c r="TRZ1" s="526"/>
      <c r="TSA1" s="526"/>
      <c r="TSB1" s="526"/>
      <c r="TSC1" s="526"/>
      <c r="TSD1" s="526"/>
      <c r="TSE1" s="526"/>
      <c r="TSF1" s="526"/>
      <c r="TSG1" s="526"/>
      <c r="TSH1" s="526"/>
      <c r="TSI1" s="526"/>
      <c r="TSJ1" s="526"/>
      <c r="TSK1" s="526"/>
      <c r="TSL1" s="526"/>
      <c r="TSM1" s="526"/>
      <c r="TSN1" s="526"/>
      <c r="TSO1" s="526"/>
      <c r="TSP1" s="526"/>
      <c r="TSQ1" s="526"/>
      <c r="TSR1" s="526"/>
      <c r="TSS1" s="526"/>
      <c r="TST1" s="526"/>
      <c r="TSU1" s="526"/>
      <c r="TSV1" s="526"/>
      <c r="TSW1" s="478"/>
      <c r="TSX1" s="526"/>
      <c r="TSY1" s="526"/>
      <c r="TSZ1" s="526"/>
      <c r="TTA1" s="526"/>
      <c r="TTB1" s="526"/>
      <c r="TTC1" s="526"/>
      <c r="TTD1" s="526"/>
      <c r="TTE1" s="526"/>
      <c r="TTF1" s="526"/>
      <c r="TTG1" s="526"/>
      <c r="TTH1" s="526"/>
      <c r="TTI1" s="526"/>
      <c r="TTJ1" s="526"/>
      <c r="TTK1" s="526"/>
      <c r="TTL1" s="526"/>
      <c r="TTM1" s="526"/>
      <c r="TTN1" s="526"/>
      <c r="TTO1" s="526"/>
      <c r="TTP1" s="526"/>
      <c r="TTQ1" s="526"/>
      <c r="TTR1" s="526"/>
      <c r="TTS1" s="526"/>
      <c r="TTT1" s="526"/>
      <c r="TTU1" s="526"/>
      <c r="TTV1" s="526"/>
      <c r="TTW1" s="526"/>
      <c r="TTX1" s="526"/>
      <c r="TTY1" s="526"/>
      <c r="TTZ1" s="478"/>
      <c r="TUA1" s="526"/>
      <c r="TUB1" s="526"/>
      <c r="TUC1" s="526"/>
      <c r="TUD1" s="526"/>
      <c r="TUE1" s="526"/>
      <c r="TUF1" s="526"/>
      <c r="TUG1" s="526"/>
      <c r="TUH1" s="526"/>
      <c r="TUI1" s="526"/>
      <c r="TUJ1" s="526"/>
      <c r="TUK1" s="526"/>
      <c r="TUL1" s="526"/>
      <c r="TUM1" s="526"/>
      <c r="TUN1" s="526"/>
      <c r="TUO1" s="526"/>
      <c r="TUP1" s="526"/>
      <c r="TUQ1" s="526"/>
      <c r="TUR1" s="526"/>
      <c r="TUS1" s="526"/>
      <c r="TUT1" s="526"/>
      <c r="TUU1" s="526"/>
      <c r="TUV1" s="526"/>
      <c r="TUW1" s="526"/>
      <c r="TUX1" s="526"/>
      <c r="TUY1" s="526"/>
      <c r="TUZ1" s="526"/>
      <c r="TVA1" s="526"/>
      <c r="TVB1" s="526"/>
      <c r="TVC1" s="478"/>
      <c r="TVD1" s="526"/>
      <c r="TVE1" s="526"/>
      <c r="TVF1" s="526"/>
      <c r="TVG1" s="526"/>
      <c r="TVH1" s="526"/>
      <c r="TVI1" s="526"/>
      <c r="TVJ1" s="526"/>
      <c r="TVK1" s="526"/>
      <c r="TVL1" s="526"/>
      <c r="TVM1" s="526"/>
      <c r="TVN1" s="526"/>
      <c r="TVO1" s="526"/>
      <c r="TVP1" s="526"/>
      <c r="TVQ1" s="526"/>
      <c r="TVR1" s="526"/>
      <c r="TVS1" s="526"/>
      <c r="TVT1" s="526"/>
      <c r="TVU1" s="526"/>
      <c r="TVV1" s="526"/>
      <c r="TVW1" s="526"/>
      <c r="TVX1" s="526"/>
      <c r="TVY1" s="526"/>
      <c r="TVZ1" s="526"/>
      <c r="TWA1" s="526"/>
      <c r="TWB1" s="526"/>
      <c r="TWC1" s="526"/>
      <c r="TWD1" s="526"/>
      <c r="TWE1" s="526"/>
      <c r="TWF1" s="478"/>
      <c r="TWG1" s="526"/>
      <c r="TWH1" s="526"/>
      <c r="TWI1" s="526"/>
      <c r="TWJ1" s="526"/>
      <c r="TWK1" s="526"/>
      <c r="TWL1" s="526"/>
      <c r="TWM1" s="526"/>
      <c r="TWN1" s="526"/>
      <c r="TWO1" s="526"/>
      <c r="TWP1" s="526"/>
      <c r="TWQ1" s="526"/>
      <c r="TWR1" s="526"/>
      <c r="TWS1" s="526"/>
      <c r="TWT1" s="526"/>
      <c r="TWU1" s="526"/>
      <c r="TWV1" s="526"/>
      <c r="TWW1" s="526"/>
      <c r="TWX1" s="526"/>
      <c r="TWY1" s="526"/>
      <c r="TWZ1" s="526"/>
      <c r="TXA1" s="526"/>
      <c r="TXB1" s="526"/>
      <c r="TXC1" s="526"/>
      <c r="TXD1" s="526"/>
      <c r="TXE1" s="526"/>
      <c r="TXF1" s="526"/>
      <c r="TXG1" s="526"/>
      <c r="TXH1" s="526"/>
      <c r="TXI1" s="478"/>
      <c r="TXJ1" s="526"/>
      <c r="TXK1" s="526"/>
      <c r="TXL1" s="526"/>
      <c r="TXM1" s="526"/>
      <c r="TXN1" s="526"/>
      <c r="TXO1" s="526"/>
      <c r="TXP1" s="526"/>
      <c r="TXQ1" s="526"/>
      <c r="TXR1" s="526"/>
      <c r="TXS1" s="526"/>
      <c r="TXT1" s="526"/>
      <c r="TXU1" s="526"/>
      <c r="TXV1" s="526"/>
      <c r="TXW1" s="526"/>
      <c r="TXX1" s="526"/>
      <c r="TXY1" s="526"/>
      <c r="TXZ1" s="526"/>
      <c r="TYA1" s="526"/>
      <c r="TYB1" s="526"/>
      <c r="TYC1" s="526"/>
      <c r="TYD1" s="526"/>
      <c r="TYE1" s="526"/>
      <c r="TYF1" s="526"/>
      <c r="TYG1" s="526"/>
      <c r="TYH1" s="526"/>
      <c r="TYI1" s="526"/>
      <c r="TYJ1" s="526"/>
      <c r="TYK1" s="526"/>
      <c r="TYL1" s="478"/>
      <c r="TYM1" s="526"/>
      <c r="TYN1" s="526"/>
      <c r="TYO1" s="526"/>
      <c r="TYP1" s="526"/>
      <c r="TYQ1" s="526"/>
      <c r="TYR1" s="526"/>
      <c r="TYS1" s="526"/>
      <c r="TYT1" s="526"/>
      <c r="TYU1" s="526"/>
      <c r="TYV1" s="526"/>
      <c r="TYW1" s="526"/>
      <c r="TYX1" s="526"/>
      <c r="TYY1" s="526"/>
      <c r="TYZ1" s="526"/>
      <c r="TZA1" s="526"/>
      <c r="TZB1" s="526"/>
      <c r="TZC1" s="526"/>
      <c r="TZD1" s="526"/>
      <c r="TZE1" s="526"/>
      <c r="TZF1" s="526"/>
      <c r="TZG1" s="526"/>
      <c r="TZH1" s="526"/>
      <c r="TZI1" s="526"/>
      <c r="TZJ1" s="526"/>
      <c r="TZK1" s="526"/>
      <c r="TZL1" s="526"/>
      <c r="TZM1" s="526"/>
      <c r="TZN1" s="526"/>
      <c r="TZO1" s="478"/>
      <c r="TZP1" s="526"/>
      <c r="TZQ1" s="526"/>
      <c r="TZR1" s="526"/>
      <c r="TZS1" s="526"/>
      <c r="TZT1" s="526"/>
      <c r="TZU1" s="526"/>
      <c r="TZV1" s="526"/>
      <c r="TZW1" s="526"/>
      <c r="TZX1" s="526"/>
      <c r="TZY1" s="526"/>
      <c r="TZZ1" s="526"/>
      <c r="UAA1" s="526"/>
      <c r="UAB1" s="526"/>
      <c r="UAC1" s="526"/>
      <c r="UAD1" s="526"/>
      <c r="UAE1" s="526"/>
      <c r="UAF1" s="526"/>
      <c r="UAG1" s="526"/>
      <c r="UAH1" s="526"/>
      <c r="UAI1" s="526"/>
      <c r="UAJ1" s="526"/>
      <c r="UAK1" s="526"/>
      <c r="UAL1" s="526"/>
      <c r="UAM1" s="526"/>
      <c r="UAN1" s="526"/>
      <c r="UAO1" s="526"/>
      <c r="UAP1" s="526"/>
      <c r="UAQ1" s="526"/>
      <c r="UAR1" s="478"/>
      <c r="UAS1" s="526"/>
      <c r="UAT1" s="526"/>
      <c r="UAU1" s="526"/>
      <c r="UAV1" s="526"/>
      <c r="UAW1" s="526"/>
      <c r="UAX1" s="526"/>
      <c r="UAY1" s="526"/>
      <c r="UAZ1" s="526"/>
      <c r="UBA1" s="526"/>
      <c r="UBB1" s="526"/>
      <c r="UBC1" s="526"/>
      <c r="UBD1" s="526"/>
      <c r="UBE1" s="526"/>
      <c r="UBF1" s="526"/>
      <c r="UBG1" s="526"/>
      <c r="UBH1" s="526"/>
      <c r="UBI1" s="526"/>
      <c r="UBJ1" s="526"/>
      <c r="UBK1" s="526"/>
      <c r="UBL1" s="526"/>
      <c r="UBM1" s="526"/>
      <c r="UBN1" s="526"/>
      <c r="UBO1" s="526"/>
      <c r="UBP1" s="526"/>
      <c r="UBQ1" s="526"/>
      <c r="UBR1" s="526"/>
      <c r="UBS1" s="526"/>
      <c r="UBT1" s="526"/>
      <c r="UBU1" s="478"/>
      <c r="UBV1" s="526"/>
      <c r="UBW1" s="526"/>
      <c r="UBX1" s="526"/>
      <c r="UBY1" s="526"/>
      <c r="UBZ1" s="526"/>
      <c r="UCA1" s="526"/>
      <c r="UCB1" s="526"/>
      <c r="UCC1" s="526"/>
      <c r="UCD1" s="526"/>
      <c r="UCE1" s="526"/>
      <c r="UCF1" s="526"/>
      <c r="UCG1" s="526"/>
      <c r="UCH1" s="526"/>
      <c r="UCI1" s="526"/>
      <c r="UCJ1" s="526"/>
      <c r="UCK1" s="526"/>
      <c r="UCL1" s="526"/>
      <c r="UCM1" s="526"/>
      <c r="UCN1" s="526"/>
      <c r="UCO1" s="526"/>
      <c r="UCP1" s="526"/>
      <c r="UCQ1" s="526"/>
      <c r="UCR1" s="526"/>
      <c r="UCS1" s="526"/>
      <c r="UCT1" s="526"/>
      <c r="UCU1" s="526"/>
      <c r="UCV1" s="526"/>
      <c r="UCW1" s="526"/>
      <c r="UCX1" s="478"/>
      <c r="UCY1" s="526"/>
      <c r="UCZ1" s="526"/>
      <c r="UDA1" s="526"/>
      <c r="UDB1" s="526"/>
      <c r="UDC1" s="526"/>
      <c r="UDD1" s="526"/>
      <c r="UDE1" s="526"/>
      <c r="UDF1" s="526"/>
      <c r="UDG1" s="526"/>
      <c r="UDH1" s="526"/>
      <c r="UDI1" s="526"/>
      <c r="UDJ1" s="526"/>
      <c r="UDK1" s="526"/>
      <c r="UDL1" s="526"/>
      <c r="UDM1" s="526"/>
      <c r="UDN1" s="526"/>
      <c r="UDO1" s="526"/>
      <c r="UDP1" s="526"/>
      <c r="UDQ1" s="526"/>
      <c r="UDR1" s="526"/>
      <c r="UDS1" s="526"/>
      <c r="UDT1" s="526"/>
      <c r="UDU1" s="526"/>
      <c r="UDV1" s="526"/>
      <c r="UDW1" s="526"/>
      <c r="UDX1" s="526"/>
      <c r="UDY1" s="526"/>
      <c r="UDZ1" s="526"/>
      <c r="UEA1" s="478"/>
      <c r="UEB1" s="526"/>
      <c r="UEC1" s="526"/>
      <c r="UED1" s="526"/>
      <c r="UEE1" s="526"/>
      <c r="UEF1" s="526"/>
      <c r="UEG1" s="526"/>
      <c r="UEH1" s="526"/>
      <c r="UEI1" s="526"/>
      <c r="UEJ1" s="526"/>
      <c r="UEK1" s="526"/>
      <c r="UEL1" s="526"/>
      <c r="UEM1" s="526"/>
      <c r="UEN1" s="526"/>
      <c r="UEO1" s="526"/>
      <c r="UEP1" s="526"/>
      <c r="UEQ1" s="526"/>
      <c r="UER1" s="526"/>
      <c r="UES1" s="526"/>
      <c r="UET1" s="526"/>
      <c r="UEU1" s="526"/>
      <c r="UEV1" s="526"/>
      <c r="UEW1" s="526"/>
      <c r="UEX1" s="526"/>
      <c r="UEY1" s="526"/>
      <c r="UEZ1" s="526"/>
      <c r="UFA1" s="526"/>
      <c r="UFB1" s="526"/>
      <c r="UFC1" s="526"/>
      <c r="UFD1" s="478"/>
      <c r="UFE1" s="526"/>
      <c r="UFF1" s="526"/>
      <c r="UFG1" s="526"/>
      <c r="UFH1" s="526"/>
      <c r="UFI1" s="526"/>
      <c r="UFJ1" s="526"/>
      <c r="UFK1" s="526"/>
      <c r="UFL1" s="526"/>
      <c r="UFM1" s="526"/>
      <c r="UFN1" s="526"/>
      <c r="UFO1" s="526"/>
      <c r="UFP1" s="526"/>
      <c r="UFQ1" s="526"/>
      <c r="UFR1" s="526"/>
      <c r="UFS1" s="526"/>
      <c r="UFT1" s="526"/>
      <c r="UFU1" s="526"/>
      <c r="UFV1" s="526"/>
      <c r="UFW1" s="526"/>
      <c r="UFX1" s="526"/>
      <c r="UFY1" s="526"/>
      <c r="UFZ1" s="526"/>
      <c r="UGA1" s="526"/>
      <c r="UGB1" s="526"/>
      <c r="UGC1" s="526"/>
      <c r="UGD1" s="526"/>
      <c r="UGE1" s="526"/>
      <c r="UGF1" s="526"/>
      <c r="UGG1" s="478"/>
      <c r="UGH1" s="526"/>
      <c r="UGI1" s="526"/>
      <c r="UGJ1" s="526"/>
      <c r="UGK1" s="526"/>
      <c r="UGL1" s="526"/>
      <c r="UGM1" s="526"/>
      <c r="UGN1" s="526"/>
      <c r="UGO1" s="526"/>
      <c r="UGP1" s="526"/>
      <c r="UGQ1" s="526"/>
      <c r="UGR1" s="526"/>
      <c r="UGS1" s="526"/>
      <c r="UGT1" s="526"/>
      <c r="UGU1" s="526"/>
      <c r="UGV1" s="526"/>
      <c r="UGW1" s="526"/>
      <c r="UGX1" s="526"/>
      <c r="UGY1" s="526"/>
      <c r="UGZ1" s="526"/>
      <c r="UHA1" s="526"/>
      <c r="UHB1" s="526"/>
      <c r="UHC1" s="526"/>
      <c r="UHD1" s="526"/>
      <c r="UHE1" s="526"/>
      <c r="UHF1" s="526"/>
      <c r="UHG1" s="526"/>
      <c r="UHH1" s="526"/>
      <c r="UHI1" s="526"/>
      <c r="UHJ1" s="478"/>
      <c r="UHK1" s="526"/>
      <c r="UHL1" s="526"/>
      <c r="UHM1" s="526"/>
      <c r="UHN1" s="526"/>
      <c r="UHO1" s="526"/>
      <c r="UHP1" s="526"/>
      <c r="UHQ1" s="526"/>
      <c r="UHR1" s="526"/>
      <c r="UHS1" s="526"/>
      <c r="UHT1" s="526"/>
      <c r="UHU1" s="526"/>
      <c r="UHV1" s="526"/>
      <c r="UHW1" s="526"/>
      <c r="UHX1" s="526"/>
      <c r="UHY1" s="526"/>
      <c r="UHZ1" s="526"/>
      <c r="UIA1" s="526"/>
      <c r="UIB1" s="526"/>
      <c r="UIC1" s="526"/>
      <c r="UID1" s="526"/>
      <c r="UIE1" s="526"/>
      <c r="UIF1" s="526"/>
      <c r="UIG1" s="526"/>
      <c r="UIH1" s="526"/>
      <c r="UII1" s="526"/>
      <c r="UIJ1" s="526"/>
      <c r="UIK1" s="526"/>
      <c r="UIL1" s="526"/>
      <c r="UIM1" s="478"/>
      <c r="UIN1" s="526"/>
      <c r="UIO1" s="526"/>
      <c r="UIP1" s="526"/>
      <c r="UIQ1" s="526"/>
      <c r="UIR1" s="526"/>
      <c r="UIS1" s="526"/>
      <c r="UIT1" s="526"/>
      <c r="UIU1" s="526"/>
      <c r="UIV1" s="526"/>
      <c r="UIW1" s="526"/>
      <c r="UIX1" s="526"/>
      <c r="UIY1" s="526"/>
      <c r="UIZ1" s="526"/>
      <c r="UJA1" s="526"/>
      <c r="UJB1" s="526"/>
      <c r="UJC1" s="526"/>
      <c r="UJD1" s="526"/>
      <c r="UJE1" s="526"/>
      <c r="UJF1" s="526"/>
      <c r="UJG1" s="526"/>
      <c r="UJH1" s="526"/>
      <c r="UJI1" s="526"/>
      <c r="UJJ1" s="526"/>
      <c r="UJK1" s="526"/>
      <c r="UJL1" s="526"/>
      <c r="UJM1" s="526"/>
      <c r="UJN1" s="526"/>
      <c r="UJO1" s="526"/>
      <c r="UJP1" s="478"/>
      <c r="UJQ1" s="526"/>
      <c r="UJR1" s="526"/>
      <c r="UJS1" s="526"/>
      <c r="UJT1" s="526"/>
      <c r="UJU1" s="526"/>
      <c r="UJV1" s="526"/>
      <c r="UJW1" s="526"/>
      <c r="UJX1" s="526"/>
      <c r="UJY1" s="526"/>
      <c r="UJZ1" s="526"/>
      <c r="UKA1" s="526"/>
      <c r="UKB1" s="526"/>
      <c r="UKC1" s="526"/>
      <c r="UKD1" s="526"/>
      <c r="UKE1" s="526"/>
      <c r="UKF1" s="526"/>
      <c r="UKG1" s="526"/>
      <c r="UKH1" s="526"/>
      <c r="UKI1" s="526"/>
      <c r="UKJ1" s="526"/>
      <c r="UKK1" s="526"/>
      <c r="UKL1" s="526"/>
      <c r="UKM1" s="526"/>
      <c r="UKN1" s="526"/>
      <c r="UKO1" s="526"/>
      <c r="UKP1" s="526"/>
      <c r="UKQ1" s="526"/>
      <c r="UKR1" s="526"/>
      <c r="UKS1" s="478"/>
      <c r="UKT1" s="526"/>
      <c r="UKU1" s="526"/>
      <c r="UKV1" s="526"/>
      <c r="UKW1" s="526"/>
      <c r="UKX1" s="526"/>
      <c r="UKY1" s="526"/>
      <c r="UKZ1" s="526"/>
      <c r="ULA1" s="526"/>
      <c r="ULB1" s="526"/>
      <c r="ULC1" s="526"/>
      <c r="ULD1" s="526"/>
      <c r="ULE1" s="526"/>
      <c r="ULF1" s="526"/>
      <c r="ULG1" s="526"/>
      <c r="ULH1" s="526"/>
      <c r="ULI1" s="526"/>
      <c r="ULJ1" s="526"/>
      <c r="ULK1" s="526"/>
      <c r="ULL1" s="526"/>
      <c r="ULM1" s="526"/>
      <c r="ULN1" s="526"/>
      <c r="ULO1" s="526"/>
      <c r="ULP1" s="526"/>
      <c r="ULQ1" s="526"/>
      <c r="ULR1" s="526"/>
      <c r="ULS1" s="526"/>
      <c r="ULT1" s="526"/>
      <c r="ULU1" s="526"/>
      <c r="ULV1" s="478"/>
      <c r="ULW1" s="526"/>
      <c r="ULX1" s="526"/>
      <c r="ULY1" s="526"/>
      <c r="ULZ1" s="526"/>
      <c r="UMA1" s="526"/>
      <c r="UMB1" s="526"/>
      <c r="UMC1" s="526"/>
      <c r="UMD1" s="526"/>
      <c r="UME1" s="526"/>
      <c r="UMF1" s="526"/>
      <c r="UMG1" s="526"/>
      <c r="UMH1" s="526"/>
      <c r="UMI1" s="526"/>
      <c r="UMJ1" s="526"/>
      <c r="UMK1" s="526"/>
      <c r="UML1" s="526"/>
      <c r="UMM1" s="526"/>
      <c r="UMN1" s="526"/>
      <c r="UMO1" s="526"/>
      <c r="UMP1" s="526"/>
      <c r="UMQ1" s="526"/>
      <c r="UMR1" s="526"/>
      <c r="UMS1" s="526"/>
      <c r="UMT1" s="526"/>
      <c r="UMU1" s="526"/>
      <c r="UMV1" s="526"/>
      <c r="UMW1" s="526"/>
      <c r="UMX1" s="526"/>
      <c r="UMY1" s="478"/>
      <c r="UMZ1" s="526"/>
      <c r="UNA1" s="526"/>
      <c r="UNB1" s="526"/>
      <c r="UNC1" s="526"/>
      <c r="UND1" s="526"/>
      <c r="UNE1" s="526"/>
      <c r="UNF1" s="526"/>
      <c r="UNG1" s="526"/>
      <c r="UNH1" s="526"/>
      <c r="UNI1" s="526"/>
      <c r="UNJ1" s="526"/>
      <c r="UNK1" s="526"/>
      <c r="UNL1" s="526"/>
      <c r="UNM1" s="526"/>
      <c r="UNN1" s="526"/>
      <c r="UNO1" s="526"/>
      <c r="UNP1" s="526"/>
      <c r="UNQ1" s="526"/>
      <c r="UNR1" s="526"/>
      <c r="UNS1" s="526"/>
      <c r="UNT1" s="526"/>
      <c r="UNU1" s="526"/>
      <c r="UNV1" s="526"/>
      <c r="UNW1" s="526"/>
      <c r="UNX1" s="526"/>
      <c r="UNY1" s="526"/>
      <c r="UNZ1" s="526"/>
      <c r="UOA1" s="526"/>
      <c r="UOB1" s="478"/>
      <c r="UOC1" s="526"/>
      <c r="UOD1" s="526"/>
      <c r="UOE1" s="526"/>
      <c r="UOF1" s="526"/>
      <c r="UOG1" s="526"/>
      <c r="UOH1" s="526"/>
      <c r="UOI1" s="526"/>
      <c r="UOJ1" s="526"/>
      <c r="UOK1" s="526"/>
      <c r="UOL1" s="526"/>
      <c r="UOM1" s="526"/>
      <c r="UON1" s="526"/>
      <c r="UOO1" s="526"/>
      <c r="UOP1" s="526"/>
      <c r="UOQ1" s="526"/>
      <c r="UOR1" s="526"/>
      <c r="UOS1" s="526"/>
      <c r="UOT1" s="526"/>
      <c r="UOU1" s="526"/>
      <c r="UOV1" s="526"/>
      <c r="UOW1" s="526"/>
      <c r="UOX1" s="526"/>
      <c r="UOY1" s="526"/>
      <c r="UOZ1" s="526"/>
      <c r="UPA1" s="526"/>
      <c r="UPB1" s="526"/>
      <c r="UPC1" s="526"/>
      <c r="UPD1" s="526"/>
      <c r="UPE1" s="478"/>
      <c r="UPF1" s="526"/>
      <c r="UPG1" s="526"/>
      <c r="UPH1" s="526"/>
      <c r="UPI1" s="526"/>
      <c r="UPJ1" s="526"/>
      <c r="UPK1" s="526"/>
      <c r="UPL1" s="526"/>
      <c r="UPM1" s="526"/>
      <c r="UPN1" s="526"/>
      <c r="UPO1" s="526"/>
      <c r="UPP1" s="526"/>
      <c r="UPQ1" s="526"/>
      <c r="UPR1" s="526"/>
      <c r="UPS1" s="526"/>
      <c r="UPT1" s="526"/>
      <c r="UPU1" s="526"/>
      <c r="UPV1" s="526"/>
      <c r="UPW1" s="526"/>
      <c r="UPX1" s="526"/>
      <c r="UPY1" s="526"/>
      <c r="UPZ1" s="526"/>
      <c r="UQA1" s="526"/>
      <c r="UQB1" s="526"/>
      <c r="UQC1" s="526"/>
      <c r="UQD1" s="526"/>
      <c r="UQE1" s="526"/>
      <c r="UQF1" s="526"/>
      <c r="UQG1" s="526"/>
      <c r="UQH1" s="478"/>
      <c r="UQI1" s="526"/>
      <c r="UQJ1" s="526"/>
      <c r="UQK1" s="526"/>
      <c r="UQL1" s="526"/>
      <c r="UQM1" s="526"/>
      <c r="UQN1" s="526"/>
      <c r="UQO1" s="526"/>
      <c r="UQP1" s="526"/>
      <c r="UQQ1" s="526"/>
      <c r="UQR1" s="526"/>
      <c r="UQS1" s="526"/>
      <c r="UQT1" s="526"/>
      <c r="UQU1" s="526"/>
      <c r="UQV1" s="526"/>
      <c r="UQW1" s="526"/>
      <c r="UQX1" s="526"/>
      <c r="UQY1" s="526"/>
      <c r="UQZ1" s="526"/>
      <c r="URA1" s="526"/>
      <c r="URB1" s="526"/>
      <c r="URC1" s="526"/>
      <c r="URD1" s="526"/>
      <c r="URE1" s="526"/>
      <c r="URF1" s="526"/>
      <c r="URG1" s="526"/>
      <c r="URH1" s="526"/>
      <c r="URI1" s="526"/>
      <c r="URJ1" s="526"/>
      <c r="URK1" s="478"/>
      <c r="URL1" s="526"/>
      <c r="URM1" s="526"/>
      <c r="URN1" s="526"/>
      <c r="URO1" s="526"/>
      <c r="URP1" s="526"/>
      <c r="URQ1" s="526"/>
      <c r="URR1" s="526"/>
      <c r="URS1" s="526"/>
      <c r="URT1" s="526"/>
      <c r="URU1" s="526"/>
      <c r="URV1" s="526"/>
      <c r="URW1" s="526"/>
      <c r="URX1" s="526"/>
      <c r="URY1" s="526"/>
      <c r="URZ1" s="526"/>
      <c r="USA1" s="526"/>
      <c r="USB1" s="526"/>
      <c r="USC1" s="526"/>
      <c r="USD1" s="526"/>
      <c r="USE1" s="526"/>
      <c r="USF1" s="526"/>
      <c r="USG1" s="526"/>
      <c r="USH1" s="526"/>
      <c r="USI1" s="526"/>
      <c r="USJ1" s="526"/>
      <c r="USK1" s="526"/>
      <c r="USL1" s="526"/>
      <c r="USM1" s="526"/>
      <c r="USN1" s="478"/>
      <c r="USO1" s="526"/>
      <c r="USP1" s="526"/>
      <c r="USQ1" s="526"/>
      <c r="USR1" s="526"/>
      <c r="USS1" s="526"/>
      <c r="UST1" s="526"/>
      <c r="USU1" s="526"/>
      <c r="USV1" s="526"/>
      <c r="USW1" s="526"/>
      <c r="USX1" s="526"/>
      <c r="USY1" s="526"/>
      <c r="USZ1" s="526"/>
      <c r="UTA1" s="526"/>
      <c r="UTB1" s="526"/>
      <c r="UTC1" s="526"/>
      <c r="UTD1" s="526"/>
      <c r="UTE1" s="526"/>
      <c r="UTF1" s="526"/>
      <c r="UTG1" s="526"/>
      <c r="UTH1" s="526"/>
      <c r="UTI1" s="526"/>
      <c r="UTJ1" s="526"/>
      <c r="UTK1" s="526"/>
      <c r="UTL1" s="526"/>
      <c r="UTM1" s="526"/>
      <c r="UTN1" s="526"/>
      <c r="UTO1" s="526"/>
      <c r="UTP1" s="526"/>
      <c r="UTQ1" s="478"/>
      <c r="UTR1" s="526"/>
      <c r="UTS1" s="526"/>
      <c r="UTT1" s="526"/>
      <c r="UTU1" s="526"/>
      <c r="UTV1" s="526"/>
      <c r="UTW1" s="526"/>
      <c r="UTX1" s="526"/>
      <c r="UTY1" s="526"/>
      <c r="UTZ1" s="526"/>
      <c r="UUA1" s="526"/>
      <c r="UUB1" s="526"/>
      <c r="UUC1" s="526"/>
      <c r="UUD1" s="526"/>
      <c r="UUE1" s="526"/>
      <c r="UUF1" s="526"/>
      <c r="UUG1" s="526"/>
      <c r="UUH1" s="526"/>
      <c r="UUI1" s="526"/>
      <c r="UUJ1" s="526"/>
      <c r="UUK1" s="526"/>
      <c r="UUL1" s="526"/>
      <c r="UUM1" s="526"/>
      <c r="UUN1" s="526"/>
      <c r="UUO1" s="526"/>
      <c r="UUP1" s="526"/>
      <c r="UUQ1" s="526"/>
      <c r="UUR1" s="526"/>
      <c r="UUS1" s="526"/>
      <c r="UUT1" s="478"/>
      <c r="UUU1" s="526"/>
      <c r="UUV1" s="526"/>
      <c r="UUW1" s="526"/>
      <c r="UUX1" s="526"/>
      <c r="UUY1" s="526"/>
      <c r="UUZ1" s="526"/>
      <c r="UVA1" s="526"/>
      <c r="UVB1" s="526"/>
      <c r="UVC1" s="526"/>
      <c r="UVD1" s="526"/>
      <c r="UVE1" s="526"/>
      <c r="UVF1" s="526"/>
      <c r="UVG1" s="526"/>
      <c r="UVH1" s="526"/>
      <c r="UVI1" s="526"/>
      <c r="UVJ1" s="526"/>
      <c r="UVK1" s="526"/>
      <c r="UVL1" s="526"/>
      <c r="UVM1" s="526"/>
      <c r="UVN1" s="526"/>
      <c r="UVO1" s="526"/>
      <c r="UVP1" s="526"/>
      <c r="UVQ1" s="526"/>
      <c r="UVR1" s="526"/>
      <c r="UVS1" s="526"/>
      <c r="UVT1" s="526"/>
      <c r="UVU1" s="526"/>
      <c r="UVV1" s="526"/>
      <c r="UVW1" s="478"/>
      <c r="UVX1" s="526"/>
      <c r="UVY1" s="526"/>
      <c r="UVZ1" s="526"/>
      <c r="UWA1" s="526"/>
      <c r="UWB1" s="526"/>
      <c r="UWC1" s="526"/>
      <c r="UWD1" s="526"/>
      <c r="UWE1" s="526"/>
      <c r="UWF1" s="526"/>
      <c r="UWG1" s="526"/>
      <c r="UWH1" s="526"/>
      <c r="UWI1" s="526"/>
      <c r="UWJ1" s="526"/>
      <c r="UWK1" s="526"/>
      <c r="UWL1" s="526"/>
      <c r="UWM1" s="526"/>
      <c r="UWN1" s="526"/>
      <c r="UWO1" s="526"/>
      <c r="UWP1" s="526"/>
      <c r="UWQ1" s="526"/>
      <c r="UWR1" s="526"/>
      <c r="UWS1" s="526"/>
      <c r="UWT1" s="526"/>
      <c r="UWU1" s="526"/>
      <c r="UWV1" s="526"/>
      <c r="UWW1" s="526"/>
      <c r="UWX1" s="526"/>
      <c r="UWY1" s="526"/>
      <c r="UWZ1" s="478"/>
      <c r="UXA1" s="526"/>
      <c r="UXB1" s="526"/>
      <c r="UXC1" s="526"/>
      <c r="UXD1" s="526"/>
      <c r="UXE1" s="526"/>
      <c r="UXF1" s="526"/>
      <c r="UXG1" s="526"/>
      <c r="UXH1" s="526"/>
      <c r="UXI1" s="526"/>
      <c r="UXJ1" s="526"/>
      <c r="UXK1" s="526"/>
      <c r="UXL1" s="526"/>
      <c r="UXM1" s="526"/>
      <c r="UXN1" s="526"/>
      <c r="UXO1" s="526"/>
      <c r="UXP1" s="526"/>
      <c r="UXQ1" s="526"/>
      <c r="UXR1" s="526"/>
      <c r="UXS1" s="526"/>
      <c r="UXT1" s="526"/>
      <c r="UXU1" s="526"/>
      <c r="UXV1" s="526"/>
      <c r="UXW1" s="526"/>
      <c r="UXX1" s="526"/>
      <c r="UXY1" s="526"/>
      <c r="UXZ1" s="526"/>
      <c r="UYA1" s="526"/>
      <c r="UYB1" s="526"/>
      <c r="UYC1" s="478"/>
      <c r="UYD1" s="526"/>
      <c r="UYE1" s="526"/>
      <c r="UYF1" s="526"/>
      <c r="UYG1" s="526"/>
      <c r="UYH1" s="526"/>
      <c r="UYI1" s="526"/>
      <c r="UYJ1" s="526"/>
      <c r="UYK1" s="526"/>
      <c r="UYL1" s="526"/>
      <c r="UYM1" s="526"/>
      <c r="UYN1" s="526"/>
      <c r="UYO1" s="526"/>
      <c r="UYP1" s="526"/>
      <c r="UYQ1" s="526"/>
      <c r="UYR1" s="526"/>
      <c r="UYS1" s="526"/>
      <c r="UYT1" s="526"/>
      <c r="UYU1" s="526"/>
      <c r="UYV1" s="526"/>
      <c r="UYW1" s="526"/>
      <c r="UYX1" s="526"/>
      <c r="UYY1" s="526"/>
      <c r="UYZ1" s="526"/>
      <c r="UZA1" s="526"/>
      <c r="UZB1" s="526"/>
      <c r="UZC1" s="526"/>
      <c r="UZD1" s="526"/>
      <c r="UZE1" s="526"/>
      <c r="UZF1" s="478"/>
      <c r="UZG1" s="526"/>
      <c r="UZH1" s="526"/>
      <c r="UZI1" s="526"/>
      <c r="UZJ1" s="526"/>
      <c r="UZK1" s="526"/>
      <c r="UZL1" s="526"/>
      <c r="UZM1" s="526"/>
      <c r="UZN1" s="526"/>
      <c r="UZO1" s="526"/>
      <c r="UZP1" s="526"/>
      <c r="UZQ1" s="526"/>
      <c r="UZR1" s="526"/>
      <c r="UZS1" s="526"/>
      <c r="UZT1" s="526"/>
      <c r="UZU1" s="526"/>
      <c r="UZV1" s="526"/>
      <c r="UZW1" s="526"/>
      <c r="UZX1" s="526"/>
      <c r="UZY1" s="526"/>
      <c r="UZZ1" s="526"/>
      <c r="VAA1" s="526"/>
      <c r="VAB1" s="526"/>
      <c r="VAC1" s="526"/>
      <c r="VAD1" s="526"/>
      <c r="VAE1" s="526"/>
      <c r="VAF1" s="526"/>
      <c r="VAG1" s="526"/>
      <c r="VAH1" s="526"/>
      <c r="VAI1" s="478"/>
      <c r="VAJ1" s="526"/>
      <c r="VAK1" s="526"/>
      <c r="VAL1" s="526"/>
      <c r="VAM1" s="526"/>
      <c r="VAN1" s="526"/>
      <c r="VAO1" s="526"/>
      <c r="VAP1" s="526"/>
      <c r="VAQ1" s="526"/>
      <c r="VAR1" s="526"/>
      <c r="VAS1" s="526"/>
      <c r="VAT1" s="526"/>
      <c r="VAU1" s="526"/>
      <c r="VAV1" s="526"/>
      <c r="VAW1" s="526"/>
      <c r="VAX1" s="526"/>
      <c r="VAY1" s="526"/>
      <c r="VAZ1" s="526"/>
      <c r="VBA1" s="526"/>
      <c r="VBB1" s="526"/>
      <c r="VBC1" s="526"/>
      <c r="VBD1" s="526"/>
      <c r="VBE1" s="526"/>
      <c r="VBF1" s="526"/>
      <c r="VBG1" s="526"/>
      <c r="VBH1" s="526"/>
      <c r="VBI1" s="526"/>
      <c r="VBJ1" s="526"/>
      <c r="VBK1" s="526"/>
      <c r="VBL1" s="478"/>
      <c r="VBM1" s="526"/>
      <c r="VBN1" s="526"/>
      <c r="VBO1" s="526"/>
      <c r="VBP1" s="526"/>
      <c r="VBQ1" s="526"/>
      <c r="VBR1" s="526"/>
      <c r="VBS1" s="526"/>
      <c r="VBT1" s="526"/>
      <c r="VBU1" s="526"/>
      <c r="VBV1" s="526"/>
      <c r="VBW1" s="526"/>
      <c r="VBX1" s="526"/>
      <c r="VBY1" s="526"/>
      <c r="VBZ1" s="526"/>
      <c r="VCA1" s="526"/>
      <c r="VCB1" s="526"/>
      <c r="VCC1" s="526"/>
      <c r="VCD1" s="526"/>
      <c r="VCE1" s="526"/>
      <c r="VCF1" s="526"/>
      <c r="VCG1" s="526"/>
      <c r="VCH1" s="526"/>
      <c r="VCI1" s="526"/>
      <c r="VCJ1" s="526"/>
      <c r="VCK1" s="526"/>
      <c r="VCL1" s="526"/>
      <c r="VCM1" s="526"/>
      <c r="VCN1" s="526"/>
      <c r="VCO1" s="478"/>
      <c r="VCP1" s="526"/>
      <c r="VCQ1" s="526"/>
      <c r="VCR1" s="526"/>
      <c r="VCS1" s="526"/>
      <c r="VCT1" s="526"/>
      <c r="VCU1" s="526"/>
      <c r="VCV1" s="526"/>
      <c r="VCW1" s="526"/>
      <c r="VCX1" s="526"/>
      <c r="VCY1" s="526"/>
      <c r="VCZ1" s="526"/>
      <c r="VDA1" s="526"/>
      <c r="VDB1" s="526"/>
      <c r="VDC1" s="526"/>
      <c r="VDD1" s="526"/>
      <c r="VDE1" s="526"/>
      <c r="VDF1" s="526"/>
      <c r="VDG1" s="526"/>
      <c r="VDH1" s="526"/>
      <c r="VDI1" s="526"/>
      <c r="VDJ1" s="526"/>
      <c r="VDK1" s="526"/>
      <c r="VDL1" s="526"/>
      <c r="VDM1" s="526"/>
      <c r="VDN1" s="526"/>
      <c r="VDO1" s="526"/>
      <c r="VDP1" s="526"/>
      <c r="VDQ1" s="526"/>
      <c r="VDR1" s="478"/>
      <c r="VDS1" s="526"/>
      <c r="VDT1" s="526"/>
      <c r="VDU1" s="526"/>
      <c r="VDV1" s="526"/>
      <c r="VDW1" s="526"/>
      <c r="VDX1" s="526"/>
      <c r="VDY1" s="526"/>
      <c r="VDZ1" s="526"/>
      <c r="VEA1" s="526"/>
      <c r="VEB1" s="526"/>
      <c r="VEC1" s="526"/>
      <c r="VED1" s="526"/>
      <c r="VEE1" s="526"/>
      <c r="VEF1" s="526"/>
      <c r="VEG1" s="526"/>
      <c r="VEH1" s="526"/>
      <c r="VEI1" s="526"/>
      <c r="VEJ1" s="526"/>
      <c r="VEK1" s="526"/>
      <c r="VEL1" s="526"/>
      <c r="VEM1" s="526"/>
      <c r="VEN1" s="526"/>
      <c r="VEO1" s="526"/>
      <c r="VEP1" s="526"/>
      <c r="VEQ1" s="526"/>
      <c r="VER1" s="526"/>
      <c r="VES1" s="526"/>
      <c r="VET1" s="526"/>
      <c r="VEU1" s="478"/>
      <c r="VEV1" s="526"/>
      <c r="VEW1" s="526"/>
      <c r="VEX1" s="526"/>
      <c r="VEY1" s="526"/>
      <c r="VEZ1" s="526"/>
      <c r="VFA1" s="526"/>
      <c r="VFB1" s="526"/>
      <c r="VFC1" s="526"/>
      <c r="VFD1" s="526"/>
      <c r="VFE1" s="526"/>
      <c r="VFF1" s="526"/>
      <c r="VFG1" s="526"/>
      <c r="VFH1" s="526"/>
      <c r="VFI1" s="526"/>
      <c r="VFJ1" s="526"/>
      <c r="VFK1" s="526"/>
      <c r="VFL1" s="526"/>
      <c r="VFM1" s="526"/>
      <c r="VFN1" s="526"/>
      <c r="VFO1" s="526"/>
      <c r="VFP1" s="526"/>
      <c r="VFQ1" s="526"/>
      <c r="VFR1" s="526"/>
      <c r="VFS1" s="526"/>
      <c r="VFT1" s="526"/>
      <c r="VFU1" s="526"/>
      <c r="VFV1" s="526"/>
      <c r="VFW1" s="526"/>
      <c r="VFX1" s="478"/>
      <c r="VFY1" s="526"/>
      <c r="VFZ1" s="526"/>
      <c r="VGA1" s="526"/>
      <c r="VGB1" s="526"/>
      <c r="VGC1" s="526"/>
      <c r="VGD1" s="526"/>
      <c r="VGE1" s="526"/>
      <c r="VGF1" s="526"/>
      <c r="VGG1" s="526"/>
      <c r="VGH1" s="526"/>
      <c r="VGI1" s="526"/>
      <c r="VGJ1" s="526"/>
      <c r="VGK1" s="526"/>
      <c r="VGL1" s="526"/>
      <c r="VGM1" s="526"/>
      <c r="VGN1" s="526"/>
      <c r="VGO1" s="526"/>
      <c r="VGP1" s="526"/>
      <c r="VGQ1" s="526"/>
      <c r="VGR1" s="526"/>
      <c r="VGS1" s="526"/>
      <c r="VGT1" s="526"/>
      <c r="VGU1" s="526"/>
      <c r="VGV1" s="526"/>
      <c r="VGW1" s="526"/>
      <c r="VGX1" s="526"/>
      <c r="VGY1" s="526"/>
      <c r="VGZ1" s="526"/>
      <c r="VHA1" s="478"/>
      <c r="VHB1" s="526"/>
      <c r="VHC1" s="526"/>
      <c r="VHD1" s="526"/>
      <c r="VHE1" s="526"/>
      <c r="VHF1" s="526"/>
      <c r="VHG1" s="526"/>
      <c r="VHH1" s="526"/>
      <c r="VHI1" s="526"/>
      <c r="VHJ1" s="526"/>
      <c r="VHK1" s="526"/>
      <c r="VHL1" s="526"/>
      <c r="VHM1" s="526"/>
      <c r="VHN1" s="526"/>
      <c r="VHO1" s="526"/>
      <c r="VHP1" s="526"/>
      <c r="VHQ1" s="526"/>
      <c r="VHR1" s="526"/>
      <c r="VHS1" s="526"/>
      <c r="VHT1" s="526"/>
      <c r="VHU1" s="526"/>
      <c r="VHV1" s="526"/>
      <c r="VHW1" s="526"/>
      <c r="VHX1" s="526"/>
      <c r="VHY1" s="526"/>
      <c r="VHZ1" s="526"/>
      <c r="VIA1" s="526"/>
      <c r="VIB1" s="526"/>
      <c r="VIC1" s="526"/>
      <c r="VID1" s="478"/>
      <c r="VIE1" s="526"/>
      <c r="VIF1" s="526"/>
      <c r="VIG1" s="526"/>
      <c r="VIH1" s="526"/>
      <c r="VII1" s="526"/>
      <c r="VIJ1" s="526"/>
      <c r="VIK1" s="526"/>
      <c r="VIL1" s="526"/>
      <c r="VIM1" s="526"/>
      <c r="VIN1" s="526"/>
      <c r="VIO1" s="526"/>
      <c r="VIP1" s="526"/>
      <c r="VIQ1" s="526"/>
      <c r="VIR1" s="526"/>
      <c r="VIS1" s="526"/>
      <c r="VIT1" s="526"/>
      <c r="VIU1" s="526"/>
      <c r="VIV1" s="526"/>
      <c r="VIW1" s="526"/>
      <c r="VIX1" s="526"/>
      <c r="VIY1" s="526"/>
      <c r="VIZ1" s="526"/>
      <c r="VJA1" s="526"/>
      <c r="VJB1" s="526"/>
      <c r="VJC1" s="526"/>
      <c r="VJD1" s="526"/>
      <c r="VJE1" s="526"/>
      <c r="VJF1" s="526"/>
      <c r="VJG1" s="478"/>
      <c r="VJH1" s="526"/>
      <c r="VJI1" s="526"/>
      <c r="VJJ1" s="526"/>
      <c r="VJK1" s="526"/>
      <c r="VJL1" s="526"/>
      <c r="VJM1" s="526"/>
      <c r="VJN1" s="526"/>
      <c r="VJO1" s="526"/>
      <c r="VJP1" s="526"/>
      <c r="VJQ1" s="526"/>
      <c r="VJR1" s="526"/>
      <c r="VJS1" s="526"/>
      <c r="VJT1" s="526"/>
      <c r="VJU1" s="526"/>
      <c r="VJV1" s="526"/>
      <c r="VJW1" s="526"/>
      <c r="VJX1" s="526"/>
      <c r="VJY1" s="526"/>
      <c r="VJZ1" s="526"/>
      <c r="VKA1" s="526"/>
      <c r="VKB1" s="526"/>
      <c r="VKC1" s="526"/>
      <c r="VKD1" s="526"/>
      <c r="VKE1" s="526"/>
      <c r="VKF1" s="526"/>
      <c r="VKG1" s="526"/>
      <c r="VKH1" s="526"/>
      <c r="VKI1" s="526"/>
      <c r="VKJ1" s="478"/>
      <c r="VKK1" s="526"/>
      <c r="VKL1" s="526"/>
      <c r="VKM1" s="526"/>
      <c r="VKN1" s="526"/>
      <c r="VKO1" s="526"/>
      <c r="VKP1" s="526"/>
      <c r="VKQ1" s="526"/>
      <c r="VKR1" s="526"/>
      <c r="VKS1" s="526"/>
      <c r="VKT1" s="526"/>
      <c r="VKU1" s="526"/>
      <c r="VKV1" s="526"/>
      <c r="VKW1" s="526"/>
      <c r="VKX1" s="526"/>
      <c r="VKY1" s="526"/>
      <c r="VKZ1" s="526"/>
      <c r="VLA1" s="526"/>
      <c r="VLB1" s="526"/>
      <c r="VLC1" s="526"/>
      <c r="VLD1" s="526"/>
      <c r="VLE1" s="526"/>
      <c r="VLF1" s="526"/>
      <c r="VLG1" s="526"/>
      <c r="VLH1" s="526"/>
      <c r="VLI1" s="526"/>
      <c r="VLJ1" s="526"/>
      <c r="VLK1" s="526"/>
      <c r="VLL1" s="526"/>
      <c r="VLM1" s="478"/>
      <c r="VLN1" s="526"/>
      <c r="VLO1" s="526"/>
      <c r="VLP1" s="526"/>
      <c r="VLQ1" s="526"/>
      <c r="VLR1" s="526"/>
      <c r="VLS1" s="526"/>
      <c r="VLT1" s="526"/>
      <c r="VLU1" s="526"/>
      <c r="VLV1" s="526"/>
      <c r="VLW1" s="526"/>
      <c r="VLX1" s="526"/>
      <c r="VLY1" s="526"/>
      <c r="VLZ1" s="526"/>
      <c r="VMA1" s="526"/>
      <c r="VMB1" s="526"/>
      <c r="VMC1" s="526"/>
      <c r="VMD1" s="526"/>
      <c r="VME1" s="526"/>
      <c r="VMF1" s="526"/>
      <c r="VMG1" s="526"/>
      <c r="VMH1" s="526"/>
      <c r="VMI1" s="526"/>
      <c r="VMJ1" s="526"/>
      <c r="VMK1" s="526"/>
      <c r="VML1" s="526"/>
      <c r="VMM1" s="526"/>
      <c r="VMN1" s="526"/>
      <c r="VMO1" s="526"/>
      <c r="VMP1" s="478"/>
      <c r="VMQ1" s="526"/>
      <c r="VMR1" s="526"/>
      <c r="VMS1" s="526"/>
      <c r="VMT1" s="526"/>
      <c r="VMU1" s="526"/>
      <c r="VMV1" s="526"/>
      <c r="VMW1" s="526"/>
      <c r="VMX1" s="526"/>
      <c r="VMY1" s="526"/>
      <c r="VMZ1" s="526"/>
      <c r="VNA1" s="526"/>
      <c r="VNB1" s="526"/>
      <c r="VNC1" s="526"/>
      <c r="VND1" s="526"/>
      <c r="VNE1" s="526"/>
      <c r="VNF1" s="526"/>
      <c r="VNG1" s="526"/>
      <c r="VNH1" s="526"/>
      <c r="VNI1" s="526"/>
      <c r="VNJ1" s="526"/>
      <c r="VNK1" s="526"/>
      <c r="VNL1" s="526"/>
      <c r="VNM1" s="526"/>
      <c r="VNN1" s="526"/>
      <c r="VNO1" s="526"/>
      <c r="VNP1" s="526"/>
      <c r="VNQ1" s="526"/>
      <c r="VNR1" s="526"/>
      <c r="VNS1" s="478"/>
      <c r="VNT1" s="526"/>
      <c r="VNU1" s="526"/>
      <c r="VNV1" s="526"/>
      <c r="VNW1" s="526"/>
      <c r="VNX1" s="526"/>
      <c r="VNY1" s="526"/>
      <c r="VNZ1" s="526"/>
      <c r="VOA1" s="526"/>
      <c r="VOB1" s="526"/>
      <c r="VOC1" s="526"/>
      <c r="VOD1" s="526"/>
      <c r="VOE1" s="526"/>
      <c r="VOF1" s="526"/>
      <c r="VOG1" s="526"/>
      <c r="VOH1" s="526"/>
      <c r="VOI1" s="526"/>
      <c r="VOJ1" s="526"/>
      <c r="VOK1" s="526"/>
      <c r="VOL1" s="526"/>
      <c r="VOM1" s="526"/>
      <c r="VON1" s="526"/>
      <c r="VOO1" s="526"/>
      <c r="VOP1" s="526"/>
      <c r="VOQ1" s="526"/>
      <c r="VOR1" s="526"/>
      <c r="VOS1" s="526"/>
      <c r="VOT1" s="526"/>
      <c r="VOU1" s="526"/>
      <c r="VOV1" s="478"/>
      <c r="VOW1" s="526"/>
      <c r="VOX1" s="526"/>
      <c r="VOY1" s="526"/>
      <c r="VOZ1" s="526"/>
      <c r="VPA1" s="526"/>
      <c r="VPB1" s="526"/>
      <c r="VPC1" s="526"/>
      <c r="VPD1" s="526"/>
      <c r="VPE1" s="526"/>
      <c r="VPF1" s="526"/>
      <c r="VPG1" s="526"/>
      <c r="VPH1" s="526"/>
      <c r="VPI1" s="526"/>
      <c r="VPJ1" s="526"/>
      <c r="VPK1" s="526"/>
      <c r="VPL1" s="526"/>
      <c r="VPM1" s="526"/>
      <c r="VPN1" s="526"/>
      <c r="VPO1" s="526"/>
      <c r="VPP1" s="526"/>
      <c r="VPQ1" s="526"/>
      <c r="VPR1" s="526"/>
      <c r="VPS1" s="526"/>
      <c r="VPT1" s="526"/>
      <c r="VPU1" s="526"/>
      <c r="VPV1" s="526"/>
      <c r="VPW1" s="526"/>
      <c r="VPX1" s="526"/>
      <c r="VPY1" s="478"/>
      <c r="VPZ1" s="526"/>
      <c r="VQA1" s="526"/>
      <c r="VQB1" s="526"/>
      <c r="VQC1" s="526"/>
      <c r="VQD1" s="526"/>
      <c r="VQE1" s="526"/>
      <c r="VQF1" s="526"/>
      <c r="VQG1" s="526"/>
      <c r="VQH1" s="526"/>
      <c r="VQI1" s="526"/>
      <c r="VQJ1" s="526"/>
      <c r="VQK1" s="526"/>
      <c r="VQL1" s="526"/>
      <c r="VQM1" s="526"/>
      <c r="VQN1" s="526"/>
      <c r="VQO1" s="526"/>
      <c r="VQP1" s="526"/>
      <c r="VQQ1" s="526"/>
      <c r="VQR1" s="526"/>
      <c r="VQS1" s="526"/>
      <c r="VQT1" s="526"/>
      <c r="VQU1" s="526"/>
      <c r="VQV1" s="526"/>
      <c r="VQW1" s="526"/>
      <c r="VQX1" s="526"/>
      <c r="VQY1" s="526"/>
      <c r="VQZ1" s="526"/>
      <c r="VRA1" s="526"/>
      <c r="VRB1" s="478"/>
      <c r="VRC1" s="526"/>
      <c r="VRD1" s="526"/>
      <c r="VRE1" s="526"/>
      <c r="VRF1" s="526"/>
      <c r="VRG1" s="526"/>
      <c r="VRH1" s="526"/>
      <c r="VRI1" s="526"/>
      <c r="VRJ1" s="526"/>
      <c r="VRK1" s="526"/>
      <c r="VRL1" s="526"/>
      <c r="VRM1" s="526"/>
      <c r="VRN1" s="526"/>
      <c r="VRO1" s="526"/>
      <c r="VRP1" s="526"/>
      <c r="VRQ1" s="526"/>
      <c r="VRR1" s="526"/>
      <c r="VRS1" s="526"/>
      <c r="VRT1" s="526"/>
      <c r="VRU1" s="526"/>
      <c r="VRV1" s="526"/>
      <c r="VRW1" s="526"/>
      <c r="VRX1" s="526"/>
      <c r="VRY1" s="526"/>
      <c r="VRZ1" s="526"/>
      <c r="VSA1" s="526"/>
      <c r="VSB1" s="526"/>
      <c r="VSC1" s="526"/>
      <c r="VSD1" s="526"/>
      <c r="VSE1" s="478"/>
      <c r="VSF1" s="526"/>
      <c r="VSG1" s="526"/>
      <c r="VSH1" s="526"/>
      <c r="VSI1" s="526"/>
      <c r="VSJ1" s="526"/>
      <c r="VSK1" s="526"/>
      <c r="VSL1" s="526"/>
      <c r="VSM1" s="526"/>
      <c r="VSN1" s="526"/>
      <c r="VSO1" s="526"/>
      <c r="VSP1" s="526"/>
      <c r="VSQ1" s="526"/>
      <c r="VSR1" s="526"/>
      <c r="VSS1" s="526"/>
      <c r="VST1" s="526"/>
      <c r="VSU1" s="526"/>
      <c r="VSV1" s="526"/>
      <c r="VSW1" s="526"/>
      <c r="VSX1" s="526"/>
      <c r="VSY1" s="526"/>
      <c r="VSZ1" s="526"/>
      <c r="VTA1" s="526"/>
      <c r="VTB1" s="526"/>
      <c r="VTC1" s="526"/>
      <c r="VTD1" s="526"/>
      <c r="VTE1" s="526"/>
      <c r="VTF1" s="526"/>
      <c r="VTG1" s="526"/>
      <c r="VTH1" s="478"/>
      <c r="VTI1" s="526"/>
      <c r="VTJ1" s="526"/>
      <c r="VTK1" s="526"/>
      <c r="VTL1" s="526"/>
      <c r="VTM1" s="526"/>
      <c r="VTN1" s="526"/>
      <c r="VTO1" s="526"/>
      <c r="VTP1" s="526"/>
      <c r="VTQ1" s="526"/>
      <c r="VTR1" s="526"/>
      <c r="VTS1" s="526"/>
      <c r="VTT1" s="526"/>
      <c r="VTU1" s="526"/>
      <c r="VTV1" s="526"/>
      <c r="VTW1" s="526"/>
      <c r="VTX1" s="526"/>
      <c r="VTY1" s="526"/>
      <c r="VTZ1" s="526"/>
      <c r="VUA1" s="526"/>
      <c r="VUB1" s="526"/>
      <c r="VUC1" s="526"/>
      <c r="VUD1" s="526"/>
      <c r="VUE1" s="526"/>
      <c r="VUF1" s="526"/>
      <c r="VUG1" s="526"/>
      <c r="VUH1" s="526"/>
      <c r="VUI1" s="526"/>
      <c r="VUJ1" s="526"/>
      <c r="VUK1" s="478"/>
      <c r="VUL1" s="526"/>
      <c r="VUM1" s="526"/>
      <c r="VUN1" s="526"/>
      <c r="VUO1" s="526"/>
      <c r="VUP1" s="526"/>
      <c r="VUQ1" s="526"/>
      <c r="VUR1" s="526"/>
      <c r="VUS1" s="526"/>
      <c r="VUT1" s="526"/>
      <c r="VUU1" s="526"/>
      <c r="VUV1" s="526"/>
      <c r="VUW1" s="526"/>
      <c r="VUX1" s="526"/>
      <c r="VUY1" s="526"/>
      <c r="VUZ1" s="526"/>
      <c r="VVA1" s="526"/>
      <c r="VVB1" s="526"/>
      <c r="VVC1" s="526"/>
      <c r="VVD1" s="526"/>
      <c r="VVE1" s="526"/>
      <c r="VVF1" s="526"/>
      <c r="VVG1" s="526"/>
      <c r="VVH1" s="526"/>
      <c r="VVI1" s="526"/>
      <c r="VVJ1" s="526"/>
      <c r="VVK1" s="526"/>
      <c r="VVL1" s="526"/>
      <c r="VVM1" s="526"/>
      <c r="VVN1" s="478"/>
      <c r="VVO1" s="526"/>
      <c r="VVP1" s="526"/>
      <c r="VVQ1" s="526"/>
      <c r="VVR1" s="526"/>
      <c r="VVS1" s="526"/>
      <c r="VVT1" s="526"/>
      <c r="VVU1" s="526"/>
      <c r="VVV1" s="526"/>
      <c r="VVW1" s="526"/>
      <c r="VVX1" s="526"/>
      <c r="VVY1" s="526"/>
      <c r="VVZ1" s="526"/>
      <c r="VWA1" s="526"/>
      <c r="VWB1" s="526"/>
      <c r="VWC1" s="526"/>
      <c r="VWD1" s="526"/>
      <c r="VWE1" s="526"/>
      <c r="VWF1" s="526"/>
      <c r="VWG1" s="526"/>
      <c r="VWH1" s="526"/>
      <c r="VWI1" s="526"/>
      <c r="VWJ1" s="526"/>
      <c r="VWK1" s="526"/>
      <c r="VWL1" s="526"/>
      <c r="VWM1" s="526"/>
      <c r="VWN1" s="526"/>
      <c r="VWO1" s="526"/>
      <c r="VWP1" s="526"/>
      <c r="VWQ1" s="478"/>
      <c r="VWR1" s="526"/>
      <c r="VWS1" s="526"/>
      <c r="VWT1" s="526"/>
      <c r="VWU1" s="526"/>
      <c r="VWV1" s="526"/>
      <c r="VWW1" s="526"/>
      <c r="VWX1" s="526"/>
      <c r="VWY1" s="526"/>
      <c r="VWZ1" s="526"/>
      <c r="VXA1" s="526"/>
      <c r="VXB1" s="526"/>
      <c r="VXC1" s="526"/>
      <c r="VXD1" s="526"/>
      <c r="VXE1" s="526"/>
      <c r="VXF1" s="526"/>
      <c r="VXG1" s="526"/>
      <c r="VXH1" s="526"/>
      <c r="VXI1" s="526"/>
      <c r="VXJ1" s="526"/>
      <c r="VXK1" s="526"/>
      <c r="VXL1" s="526"/>
      <c r="VXM1" s="526"/>
      <c r="VXN1" s="526"/>
      <c r="VXO1" s="526"/>
      <c r="VXP1" s="526"/>
      <c r="VXQ1" s="526"/>
      <c r="VXR1" s="526"/>
      <c r="VXS1" s="526"/>
      <c r="VXT1" s="478"/>
      <c r="VXU1" s="526"/>
      <c r="VXV1" s="526"/>
      <c r="VXW1" s="526"/>
      <c r="VXX1" s="526"/>
      <c r="VXY1" s="526"/>
      <c r="VXZ1" s="526"/>
      <c r="VYA1" s="526"/>
      <c r="VYB1" s="526"/>
      <c r="VYC1" s="526"/>
      <c r="VYD1" s="526"/>
      <c r="VYE1" s="526"/>
      <c r="VYF1" s="526"/>
      <c r="VYG1" s="526"/>
      <c r="VYH1" s="526"/>
      <c r="VYI1" s="526"/>
      <c r="VYJ1" s="526"/>
      <c r="VYK1" s="526"/>
      <c r="VYL1" s="526"/>
      <c r="VYM1" s="526"/>
      <c r="VYN1" s="526"/>
      <c r="VYO1" s="526"/>
      <c r="VYP1" s="526"/>
      <c r="VYQ1" s="526"/>
      <c r="VYR1" s="526"/>
      <c r="VYS1" s="526"/>
      <c r="VYT1" s="526"/>
      <c r="VYU1" s="526"/>
      <c r="VYV1" s="526"/>
      <c r="VYW1" s="478"/>
      <c r="VYX1" s="526"/>
      <c r="VYY1" s="526"/>
      <c r="VYZ1" s="526"/>
      <c r="VZA1" s="526"/>
      <c r="VZB1" s="526"/>
      <c r="VZC1" s="526"/>
      <c r="VZD1" s="526"/>
      <c r="VZE1" s="526"/>
      <c r="VZF1" s="526"/>
      <c r="VZG1" s="526"/>
      <c r="VZH1" s="526"/>
      <c r="VZI1" s="526"/>
      <c r="VZJ1" s="526"/>
      <c r="VZK1" s="526"/>
      <c r="VZL1" s="526"/>
      <c r="VZM1" s="526"/>
      <c r="VZN1" s="526"/>
      <c r="VZO1" s="526"/>
      <c r="VZP1" s="526"/>
      <c r="VZQ1" s="526"/>
      <c r="VZR1" s="526"/>
      <c r="VZS1" s="526"/>
      <c r="VZT1" s="526"/>
      <c r="VZU1" s="526"/>
      <c r="VZV1" s="526"/>
      <c r="VZW1" s="526"/>
      <c r="VZX1" s="526"/>
      <c r="VZY1" s="526"/>
      <c r="VZZ1" s="478"/>
      <c r="WAA1" s="526"/>
      <c r="WAB1" s="526"/>
      <c r="WAC1" s="526"/>
      <c r="WAD1" s="526"/>
      <c r="WAE1" s="526"/>
      <c r="WAF1" s="526"/>
      <c r="WAG1" s="526"/>
      <c r="WAH1" s="526"/>
      <c r="WAI1" s="526"/>
      <c r="WAJ1" s="526"/>
      <c r="WAK1" s="526"/>
      <c r="WAL1" s="526"/>
      <c r="WAM1" s="526"/>
      <c r="WAN1" s="526"/>
      <c r="WAO1" s="526"/>
      <c r="WAP1" s="526"/>
      <c r="WAQ1" s="526"/>
      <c r="WAR1" s="526"/>
      <c r="WAS1" s="526"/>
      <c r="WAT1" s="526"/>
      <c r="WAU1" s="526"/>
      <c r="WAV1" s="526"/>
      <c r="WAW1" s="526"/>
      <c r="WAX1" s="526"/>
      <c r="WAY1" s="526"/>
      <c r="WAZ1" s="526"/>
      <c r="WBA1" s="526"/>
      <c r="WBB1" s="526"/>
      <c r="WBC1" s="478"/>
      <c r="WBD1" s="526"/>
      <c r="WBE1" s="526"/>
      <c r="WBF1" s="526"/>
      <c r="WBG1" s="526"/>
      <c r="WBH1" s="526"/>
      <c r="WBI1" s="526"/>
      <c r="WBJ1" s="526"/>
      <c r="WBK1" s="526"/>
      <c r="WBL1" s="526"/>
      <c r="WBM1" s="526"/>
      <c r="WBN1" s="526"/>
      <c r="WBO1" s="526"/>
      <c r="WBP1" s="526"/>
      <c r="WBQ1" s="526"/>
      <c r="WBR1" s="526"/>
      <c r="WBS1" s="526"/>
      <c r="WBT1" s="526"/>
      <c r="WBU1" s="526"/>
      <c r="WBV1" s="526"/>
      <c r="WBW1" s="526"/>
      <c r="WBX1" s="526"/>
      <c r="WBY1" s="526"/>
      <c r="WBZ1" s="526"/>
      <c r="WCA1" s="526"/>
      <c r="WCB1" s="526"/>
      <c r="WCC1" s="526"/>
      <c r="WCD1" s="526"/>
      <c r="WCE1" s="526"/>
      <c r="WCF1" s="478"/>
      <c r="WCG1" s="526"/>
      <c r="WCH1" s="526"/>
      <c r="WCI1" s="526"/>
      <c r="WCJ1" s="526"/>
      <c r="WCK1" s="526"/>
      <c r="WCL1" s="526"/>
      <c r="WCM1" s="526"/>
      <c r="WCN1" s="526"/>
      <c r="WCO1" s="526"/>
      <c r="WCP1" s="526"/>
      <c r="WCQ1" s="526"/>
      <c r="WCR1" s="526"/>
      <c r="WCS1" s="526"/>
      <c r="WCT1" s="526"/>
      <c r="WCU1" s="526"/>
      <c r="WCV1" s="526"/>
      <c r="WCW1" s="526"/>
      <c r="WCX1" s="526"/>
      <c r="WCY1" s="526"/>
      <c r="WCZ1" s="526"/>
      <c r="WDA1" s="526"/>
      <c r="WDB1" s="526"/>
      <c r="WDC1" s="526"/>
      <c r="WDD1" s="526"/>
      <c r="WDE1" s="526"/>
      <c r="WDF1" s="526"/>
      <c r="WDG1" s="526"/>
      <c r="WDH1" s="526"/>
      <c r="WDI1" s="478"/>
      <c r="WDJ1" s="526"/>
      <c r="WDK1" s="526"/>
      <c r="WDL1" s="526"/>
      <c r="WDM1" s="526"/>
      <c r="WDN1" s="526"/>
      <c r="WDO1" s="526"/>
      <c r="WDP1" s="526"/>
      <c r="WDQ1" s="526"/>
      <c r="WDR1" s="526"/>
      <c r="WDS1" s="526"/>
      <c r="WDT1" s="526"/>
      <c r="WDU1" s="526"/>
      <c r="WDV1" s="526"/>
      <c r="WDW1" s="526"/>
      <c r="WDX1" s="526"/>
      <c r="WDY1" s="526"/>
      <c r="WDZ1" s="526"/>
      <c r="WEA1" s="526"/>
      <c r="WEB1" s="526"/>
      <c r="WEC1" s="526"/>
      <c r="WED1" s="526"/>
      <c r="WEE1" s="526"/>
      <c r="WEF1" s="526"/>
      <c r="WEG1" s="526"/>
      <c r="WEH1" s="526"/>
      <c r="WEI1" s="526"/>
      <c r="WEJ1" s="526"/>
      <c r="WEK1" s="526"/>
      <c r="WEL1" s="478"/>
      <c r="WEM1" s="526"/>
      <c r="WEN1" s="526"/>
      <c r="WEO1" s="526"/>
      <c r="WEP1" s="526"/>
      <c r="WEQ1" s="526"/>
      <c r="WER1" s="526"/>
      <c r="WES1" s="526"/>
      <c r="WET1" s="526"/>
      <c r="WEU1" s="526"/>
      <c r="WEV1" s="526"/>
      <c r="WEW1" s="526"/>
      <c r="WEX1" s="526"/>
      <c r="WEY1" s="526"/>
      <c r="WEZ1" s="526"/>
      <c r="WFA1" s="526"/>
      <c r="WFB1" s="526"/>
      <c r="WFC1" s="526"/>
      <c r="WFD1" s="526"/>
      <c r="WFE1" s="526"/>
      <c r="WFF1" s="526"/>
      <c r="WFG1" s="526"/>
      <c r="WFH1" s="526"/>
      <c r="WFI1" s="526"/>
      <c r="WFJ1" s="526"/>
      <c r="WFK1" s="526"/>
      <c r="WFL1" s="526"/>
      <c r="WFM1" s="526"/>
      <c r="WFN1" s="526"/>
      <c r="WFO1" s="478"/>
      <c r="WFP1" s="526"/>
      <c r="WFQ1" s="526"/>
      <c r="WFR1" s="526"/>
      <c r="WFS1" s="526"/>
      <c r="WFT1" s="526"/>
      <c r="WFU1" s="526"/>
      <c r="WFV1" s="526"/>
      <c r="WFW1" s="526"/>
      <c r="WFX1" s="526"/>
      <c r="WFY1" s="526"/>
      <c r="WFZ1" s="526"/>
      <c r="WGA1" s="526"/>
      <c r="WGB1" s="526"/>
      <c r="WGC1" s="526"/>
      <c r="WGD1" s="526"/>
      <c r="WGE1" s="526"/>
      <c r="WGF1" s="526"/>
      <c r="WGG1" s="526"/>
      <c r="WGH1" s="526"/>
      <c r="WGI1" s="526"/>
      <c r="WGJ1" s="526"/>
      <c r="WGK1" s="526"/>
      <c r="WGL1" s="526"/>
      <c r="WGM1" s="526"/>
      <c r="WGN1" s="526"/>
      <c r="WGO1" s="526"/>
      <c r="WGP1" s="526"/>
      <c r="WGQ1" s="526"/>
      <c r="WGR1" s="478"/>
      <c r="WGS1" s="526"/>
      <c r="WGT1" s="526"/>
      <c r="WGU1" s="526"/>
      <c r="WGV1" s="526"/>
      <c r="WGW1" s="526"/>
      <c r="WGX1" s="526"/>
      <c r="WGY1" s="526"/>
      <c r="WGZ1" s="526"/>
      <c r="WHA1" s="526"/>
      <c r="WHB1" s="526"/>
      <c r="WHC1" s="526"/>
      <c r="WHD1" s="526"/>
      <c r="WHE1" s="526"/>
      <c r="WHF1" s="526"/>
      <c r="WHG1" s="526"/>
      <c r="WHH1" s="526"/>
      <c r="WHI1" s="526"/>
      <c r="WHJ1" s="526"/>
      <c r="WHK1" s="526"/>
      <c r="WHL1" s="526"/>
      <c r="WHM1" s="526"/>
      <c r="WHN1" s="526"/>
      <c r="WHO1" s="526"/>
      <c r="WHP1" s="526"/>
      <c r="WHQ1" s="526"/>
      <c r="WHR1" s="526"/>
      <c r="WHS1" s="526"/>
      <c r="WHT1" s="526"/>
      <c r="WHU1" s="478"/>
      <c r="WHV1" s="526"/>
      <c r="WHW1" s="526"/>
      <c r="WHX1" s="526"/>
      <c r="WHY1" s="526"/>
      <c r="WHZ1" s="526"/>
      <c r="WIA1" s="526"/>
      <c r="WIB1" s="526"/>
      <c r="WIC1" s="526"/>
      <c r="WID1" s="526"/>
      <c r="WIE1" s="526"/>
      <c r="WIF1" s="526"/>
      <c r="WIG1" s="526"/>
      <c r="WIH1" s="526"/>
      <c r="WII1" s="526"/>
      <c r="WIJ1" s="526"/>
      <c r="WIK1" s="526"/>
      <c r="WIL1" s="526"/>
      <c r="WIM1" s="526"/>
      <c r="WIN1" s="526"/>
      <c r="WIO1" s="526"/>
      <c r="WIP1" s="526"/>
      <c r="WIQ1" s="526"/>
      <c r="WIR1" s="526"/>
      <c r="WIS1" s="526"/>
      <c r="WIT1" s="526"/>
      <c r="WIU1" s="526"/>
      <c r="WIV1" s="526"/>
      <c r="WIW1" s="526"/>
      <c r="WIX1" s="478"/>
      <c r="WIY1" s="526"/>
      <c r="WIZ1" s="526"/>
      <c r="WJA1" s="526"/>
      <c r="WJB1" s="526"/>
      <c r="WJC1" s="526"/>
      <c r="WJD1" s="526"/>
      <c r="WJE1" s="526"/>
      <c r="WJF1" s="526"/>
      <c r="WJG1" s="526"/>
      <c r="WJH1" s="526"/>
      <c r="WJI1" s="526"/>
      <c r="WJJ1" s="526"/>
      <c r="WJK1" s="526"/>
      <c r="WJL1" s="526"/>
      <c r="WJM1" s="526"/>
      <c r="WJN1" s="526"/>
      <c r="WJO1" s="526"/>
      <c r="WJP1" s="526"/>
      <c r="WJQ1" s="526"/>
      <c r="WJR1" s="526"/>
      <c r="WJS1" s="526"/>
      <c r="WJT1" s="526"/>
      <c r="WJU1" s="526"/>
      <c r="WJV1" s="526"/>
      <c r="WJW1" s="526"/>
      <c r="WJX1" s="526"/>
      <c r="WJY1" s="526"/>
      <c r="WJZ1" s="526"/>
      <c r="WKA1" s="478"/>
      <c r="WKB1" s="526"/>
      <c r="WKC1" s="526"/>
      <c r="WKD1" s="526"/>
      <c r="WKE1" s="526"/>
      <c r="WKF1" s="526"/>
      <c r="WKG1" s="526"/>
      <c r="WKH1" s="526"/>
      <c r="WKI1" s="526"/>
      <c r="WKJ1" s="526"/>
      <c r="WKK1" s="526"/>
      <c r="WKL1" s="526"/>
      <c r="WKM1" s="526"/>
      <c r="WKN1" s="526"/>
      <c r="WKO1" s="526"/>
      <c r="WKP1" s="526"/>
      <c r="WKQ1" s="526"/>
      <c r="WKR1" s="526"/>
      <c r="WKS1" s="526"/>
      <c r="WKT1" s="526"/>
      <c r="WKU1" s="526"/>
      <c r="WKV1" s="526"/>
      <c r="WKW1" s="526"/>
      <c r="WKX1" s="526"/>
      <c r="WKY1" s="526"/>
      <c r="WKZ1" s="526"/>
      <c r="WLA1" s="526"/>
      <c r="WLB1" s="526"/>
      <c r="WLC1" s="526"/>
      <c r="WLD1" s="478"/>
      <c r="WLE1" s="526"/>
      <c r="WLF1" s="526"/>
      <c r="WLG1" s="526"/>
      <c r="WLH1" s="526"/>
      <c r="WLI1" s="526"/>
      <c r="WLJ1" s="526"/>
      <c r="WLK1" s="526"/>
      <c r="WLL1" s="526"/>
      <c r="WLM1" s="526"/>
      <c r="WLN1" s="526"/>
      <c r="WLO1" s="526"/>
      <c r="WLP1" s="526"/>
      <c r="WLQ1" s="526"/>
      <c r="WLR1" s="526"/>
      <c r="WLS1" s="526"/>
      <c r="WLT1" s="526"/>
      <c r="WLU1" s="526"/>
      <c r="WLV1" s="526"/>
      <c r="WLW1" s="526"/>
      <c r="WLX1" s="526"/>
      <c r="WLY1" s="526"/>
      <c r="WLZ1" s="526"/>
      <c r="WMA1" s="526"/>
      <c r="WMB1" s="526"/>
      <c r="WMC1" s="526"/>
      <c r="WMD1" s="526"/>
      <c r="WME1" s="526"/>
      <c r="WMF1" s="526"/>
      <c r="WMG1" s="478"/>
      <c r="WMH1" s="526"/>
      <c r="WMI1" s="526"/>
      <c r="WMJ1" s="526"/>
      <c r="WMK1" s="526"/>
      <c r="WML1" s="526"/>
      <c r="WMM1" s="526"/>
      <c r="WMN1" s="526"/>
      <c r="WMO1" s="526"/>
      <c r="WMP1" s="526"/>
      <c r="WMQ1" s="526"/>
      <c r="WMR1" s="526"/>
      <c r="WMS1" s="526"/>
      <c r="WMT1" s="526"/>
      <c r="WMU1" s="526"/>
      <c r="WMV1" s="526"/>
      <c r="WMW1" s="526"/>
      <c r="WMX1" s="526"/>
      <c r="WMY1" s="526"/>
      <c r="WMZ1" s="526"/>
      <c r="WNA1" s="526"/>
      <c r="WNB1" s="526"/>
      <c r="WNC1" s="526"/>
      <c r="WND1" s="526"/>
      <c r="WNE1" s="526"/>
      <c r="WNF1" s="526"/>
      <c r="WNG1" s="526"/>
      <c r="WNH1" s="526"/>
      <c r="WNI1" s="526"/>
      <c r="WNJ1" s="478"/>
      <c r="WNK1" s="526"/>
      <c r="WNL1" s="526"/>
      <c r="WNM1" s="526"/>
      <c r="WNN1" s="526"/>
      <c r="WNO1" s="526"/>
      <c r="WNP1" s="526"/>
      <c r="WNQ1" s="526"/>
      <c r="WNR1" s="526"/>
      <c r="WNS1" s="526"/>
      <c r="WNT1" s="526"/>
      <c r="WNU1" s="526"/>
      <c r="WNV1" s="526"/>
      <c r="WNW1" s="526"/>
      <c r="WNX1" s="526"/>
      <c r="WNY1" s="526"/>
      <c r="WNZ1" s="526"/>
      <c r="WOA1" s="526"/>
      <c r="WOB1" s="526"/>
      <c r="WOC1" s="526"/>
      <c r="WOD1" s="526"/>
      <c r="WOE1" s="526"/>
      <c r="WOF1" s="526"/>
      <c r="WOG1" s="526"/>
      <c r="WOH1" s="526"/>
      <c r="WOI1" s="526"/>
      <c r="WOJ1" s="526"/>
      <c r="WOK1" s="526"/>
      <c r="WOL1" s="526"/>
      <c r="WOM1" s="478"/>
      <c r="WON1" s="526"/>
      <c r="WOO1" s="526"/>
      <c r="WOP1" s="526"/>
      <c r="WOQ1" s="526"/>
      <c r="WOR1" s="526"/>
      <c r="WOS1" s="526"/>
      <c r="WOT1" s="526"/>
      <c r="WOU1" s="526"/>
      <c r="WOV1" s="526"/>
      <c r="WOW1" s="526"/>
      <c r="WOX1" s="526"/>
      <c r="WOY1" s="526"/>
      <c r="WOZ1" s="526"/>
      <c r="WPA1" s="526"/>
      <c r="WPB1" s="526"/>
      <c r="WPC1" s="526"/>
      <c r="WPD1" s="526"/>
      <c r="WPE1" s="526"/>
      <c r="WPF1" s="526"/>
      <c r="WPG1" s="526"/>
      <c r="WPH1" s="526"/>
      <c r="WPI1" s="526"/>
      <c r="WPJ1" s="526"/>
      <c r="WPK1" s="526"/>
      <c r="WPL1" s="526"/>
      <c r="WPM1" s="526"/>
      <c r="WPN1" s="526"/>
      <c r="WPO1" s="526"/>
      <c r="WPP1" s="478"/>
      <c r="WPQ1" s="526"/>
      <c r="WPR1" s="526"/>
      <c r="WPS1" s="526"/>
      <c r="WPT1" s="526"/>
      <c r="WPU1" s="526"/>
      <c r="WPV1" s="526"/>
      <c r="WPW1" s="526"/>
      <c r="WPX1" s="526"/>
      <c r="WPY1" s="526"/>
      <c r="WPZ1" s="526"/>
      <c r="WQA1" s="526"/>
      <c r="WQB1" s="526"/>
      <c r="WQC1" s="526"/>
      <c r="WQD1" s="526"/>
      <c r="WQE1" s="526"/>
      <c r="WQF1" s="526"/>
      <c r="WQG1" s="526"/>
      <c r="WQH1" s="526"/>
      <c r="WQI1" s="526"/>
      <c r="WQJ1" s="526"/>
      <c r="WQK1" s="526"/>
      <c r="WQL1" s="526"/>
      <c r="WQM1" s="526"/>
      <c r="WQN1" s="526"/>
      <c r="WQO1" s="526"/>
      <c r="WQP1" s="526"/>
      <c r="WQQ1" s="526"/>
      <c r="WQR1" s="526"/>
      <c r="WQS1" s="478"/>
      <c r="WQT1" s="526"/>
      <c r="WQU1" s="526"/>
      <c r="WQV1" s="526"/>
      <c r="WQW1" s="526"/>
      <c r="WQX1" s="526"/>
      <c r="WQY1" s="526"/>
      <c r="WQZ1" s="526"/>
      <c r="WRA1" s="526"/>
      <c r="WRB1" s="526"/>
      <c r="WRC1" s="526"/>
      <c r="WRD1" s="526"/>
      <c r="WRE1" s="526"/>
      <c r="WRF1" s="526"/>
      <c r="WRG1" s="526"/>
      <c r="WRH1" s="526"/>
      <c r="WRI1" s="526"/>
      <c r="WRJ1" s="526"/>
      <c r="WRK1" s="526"/>
      <c r="WRL1" s="526"/>
      <c r="WRM1" s="526"/>
      <c r="WRN1" s="526"/>
      <c r="WRO1" s="526"/>
      <c r="WRP1" s="526"/>
      <c r="WRQ1" s="526"/>
      <c r="WRR1" s="526"/>
      <c r="WRS1" s="526"/>
      <c r="WRT1" s="526"/>
      <c r="WRU1" s="526"/>
      <c r="WRV1" s="478"/>
      <c r="WRW1" s="526"/>
      <c r="WRX1" s="526"/>
      <c r="WRY1" s="526"/>
      <c r="WRZ1" s="526"/>
      <c r="WSA1" s="526"/>
      <c r="WSB1" s="526"/>
      <c r="WSC1" s="526"/>
      <c r="WSD1" s="526"/>
      <c r="WSE1" s="526"/>
      <c r="WSF1" s="526"/>
      <c r="WSG1" s="526"/>
      <c r="WSH1" s="526"/>
      <c r="WSI1" s="526"/>
      <c r="WSJ1" s="526"/>
      <c r="WSK1" s="526"/>
      <c r="WSL1" s="526"/>
      <c r="WSM1" s="526"/>
      <c r="WSN1" s="526"/>
      <c r="WSO1" s="526"/>
      <c r="WSP1" s="526"/>
      <c r="WSQ1" s="526"/>
      <c r="WSR1" s="526"/>
      <c r="WSS1" s="526"/>
      <c r="WST1" s="526"/>
      <c r="WSU1" s="526"/>
      <c r="WSV1" s="526"/>
      <c r="WSW1" s="526"/>
      <c r="WSX1" s="526"/>
      <c r="WSY1" s="478"/>
      <c r="WSZ1" s="526"/>
      <c r="WTA1" s="526"/>
      <c r="WTB1" s="526"/>
      <c r="WTC1" s="526"/>
      <c r="WTD1" s="526"/>
      <c r="WTE1" s="526"/>
      <c r="WTF1" s="526"/>
      <c r="WTG1" s="526"/>
      <c r="WTH1" s="526"/>
      <c r="WTI1" s="526"/>
      <c r="WTJ1" s="526"/>
      <c r="WTK1" s="526"/>
      <c r="WTL1" s="526"/>
      <c r="WTM1" s="526"/>
      <c r="WTN1" s="526"/>
      <c r="WTO1" s="526"/>
      <c r="WTP1" s="526"/>
      <c r="WTQ1" s="526"/>
      <c r="WTR1" s="526"/>
      <c r="WTS1" s="526"/>
      <c r="WTT1" s="526"/>
      <c r="WTU1" s="526"/>
      <c r="WTV1" s="526"/>
      <c r="WTW1" s="526"/>
      <c r="WTX1" s="526"/>
      <c r="WTY1" s="526"/>
      <c r="WTZ1" s="526"/>
      <c r="WUA1" s="526"/>
      <c r="WUB1" s="478"/>
      <c r="WUC1" s="526"/>
      <c r="WUD1" s="526"/>
      <c r="WUE1" s="526"/>
      <c r="WUF1" s="526"/>
      <c r="WUG1" s="526"/>
      <c r="WUH1" s="526"/>
      <c r="WUI1" s="526"/>
      <c r="WUJ1" s="526"/>
      <c r="WUK1" s="526"/>
      <c r="WUL1" s="526"/>
      <c r="WUM1" s="526"/>
      <c r="WUN1" s="526"/>
      <c r="WUO1" s="526"/>
      <c r="WUP1" s="526"/>
      <c r="WUQ1" s="526"/>
      <c r="WUR1" s="526"/>
      <c r="WUS1" s="526"/>
      <c r="WUT1" s="526"/>
      <c r="WUU1" s="526"/>
      <c r="WUV1" s="526"/>
      <c r="WUW1" s="526"/>
      <c r="WUX1" s="526"/>
      <c r="WUY1" s="526"/>
      <c r="WUZ1" s="526"/>
      <c r="WVA1" s="526"/>
      <c r="WVB1" s="526"/>
      <c r="WVC1" s="526"/>
      <c r="WVD1" s="526"/>
      <c r="WVE1" s="478"/>
      <c r="WVF1" s="526"/>
      <c r="WVG1" s="526"/>
      <c r="WVH1" s="526"/>
      <c r="WVI1" s="526"/>
      <c r="WVJ1" s="526"/>
      <c r="WVK1" s="526"/>
      <c r="WVL1" s="526"/>
      <c r="WVM1" s="526"/>
      <c r="WVN1" s="526"/>
      <c r="WVO1" s="526"/>
      <c r="WVP1" s="526"/>
      <c r="WVQ1" s="526"/>
      <c r="WVR1" s="526"/>
      <c r="WVS1" s="526"/>
      <c r="WVT1" s="526"/>
      <c r="WVU1" s="526"/>
      <c r="WVV1" s="526"/>
      <c r="WVW1" s="526"/>
      <c r="WVX1" s="526"/>
      <c r="WVY1" s="526"/>
      <c r="WVZ1" s="526"/>
      <c r="WWA1" s="526"/>
      <c r="WWB1" s="526"/>
      <c r="WWC1" s="526"/>
      <c r="WWD1" s="526"/>
      <c r="WWE1" s="526"/>
      <c r="WWF1" s="526"/>
      <c r="WWG1" s="526"/>
      <c r="WWH1" s="478"/>
      <c r="WWI1" s="526"/>
      <c r="WWJ1" s="526"/>
      <c r="WWK1" s="526"/>
      <c r="WWL1" s="526"/>
      <c r="WWM1" s="526"/>
      <c r="WWN1" s="526"/>
      <c r="WWO1" s="526"/>
      <c r="WWP1" s="526"/>
      <c r="WWQ1" s="526"/>
      <c r="WWR1" s="526"/>
      <c r="WWS1" s="526"/>
      <c r="WWT1" s="526"/>
      <c r="WWU1" s="526"/>
      <c r="WWV1" s="526"/>
      <c r="WWW1" s="526"/>
      <c r="WWX1" s="526"/>
      <c r="WWY1" s="526"/>
      <c r="WWZ1" s="526"/>
      <c r="WXA1" s="526"/>
      <c r="WXB1" s="526"/>
      <c r="WXC1" s="526"/>
      <c r="WXD1" s="526"/>
      <c r="WXE1" s="526"/>
      <c r="WXF1" s="526"/>
      <c r="WXG1" s="526"/>
      <c r="WXH1" s="526"/>
      <c r="WXI1" s="526"/>
      <c r="WXJ1" s="526"/>
      <c r="WXK1" s="478"/>
      <c r="WXL1" s="526"/>
      <c r="WXM1" s="526"/>
      <c r="WXN1" s="526"/>
      <c r="WXO1" s="526"/>
      <c r="WXP1" s="526"/>
      <c r="WXQ1" s="526"/>
      <c r="WXR1" s="526"/>
      <c r="WXS1" s="526"/>
      <c r="WXT1" s="526"/>
      <c r="WXU1" s="526"/>
      <c r="WXV1" s="526"/>
      <c r="WXW1" s="526"/>
      <c r="WXX1" s="526"/>
      <c r="WXY1" s="526"/>
      <c r="WXZ1" s="526"/>
      <c r="WYA1" s="526"/>
      <c r="WYB1" s="526"/>
      <c r="WYC1" s="526"/>
      <c r="WYD1" s="526"/>
      <c r="WYE1" s="526"/>
      <c r="WYF1" s="526"/>
      <c r="WYG1" s="526"/>
      <c r="WYH1" s="526"/>
      <c r="WYI1" s="526"/>
      <c r="WYJ1" s="526"/>
      <c r="WYK1" s="526"/>
      <c r="WYL1" s="526"/>
      <c r="WYM1" s="526"/>
      <c r="WYN1" s="478"/>
      <c r="WYO1" s="526"/>
      <c r="WYP1" s="526"/>
      <c r="WYQ1" s="526"/>
      <c r="WYR1" s="526"/>
      <c r="WYS1" s="526"/>
      <c r="WYT1" s="526"/>
      <c r="WYU1" s="526"/>
      <c r="WYV1" s="526"/>
      <c r="WYW1" s="526"/>
      <c r="WYX1" s="526"/>
      <c r="WYY1" s="526"/>
      <c r="WYZ1" s="526"/>
      <c r="WZA1" s="526"/>
      <c r="WZB1" s="526"/>
      <c r="WZC1" s="526"/>
      <c r="WZD1" s="526"/>
      <c r="WZE1" s="526"/>
      <c r="WZF1" s="526"/>
      <c r="WZG1" s="526"/>
      <c r="WZH1" s="526"/>
      <c r="WZI1" s="526"/>
      <c r="WZJ1" s="526"/>
      <c r="WZK1" s="526"/>
      <c r="WZL1" s="526"/>
      <c r="WZM1" s="526"/>
      <c r="WZN1" s="526"/>
      <c r="WZO1" s="526"/>
      <c r="WZP1" s="526"/>
      <c r="WZQ1" s="478"/>
      <c r="WZR1" s="526"/>
      <c r="WZS1" s="526"/>
      <c r="WZT1" s="526"/>
      <c r="WZU1" s="526"/>
      <c r="WZV1" s="526"/>
      <c r="WZW1" s="526"/>
      <c r="WZX1" s="526"/>
      <c r="WZY1" s="526"/>
      <c r="WZZ1" s="526"/>
      <c r="XAA1" s="526"/>
      <c r="XAB1" s="526"/>
      <c r="XAC1" s="526"/>
      <c r="XAD1" s="526"/>
      <c r="XAE1" s="526"/>
      <c r="XAF1" s="526"/>
      <c r="XAG1" s="526"/>
      <c r="XAH1" s="526"/>
      <c r="XAI1" s="526"/>
      <c r="XAJ1" s="526"/>
      <c r="XAK1" s="526"/>
      <c r="XAL1" s="526"/>
      <c r="XAM1" s="526"/>
      <c r="XAN1" s="526"/>
      <c r="XAO1" s="526"/>
      <c r="XAP1" s="526"/>
      <c r="XAQ1" s="526"/>
      <c r="XAR1" s="526"/>
      <c r="XAS1" s="526"/>
      <c r="XAT1" s="478"/>
      <c r="XAU1" s="526"/>
      <c r="XAV1" s="526"/>
      <c r="XAW1" s="526"/>
      <c r="XAX1" s="526"/>
      <c r="XAY1" s="526"/>
      <c r="XAZ1" s="526"/>
      <c r="XBA1" s="526"/>
      <c r="XBB1" s="526"/>
      <c r="XBC1" s="526"/>
      <c r="XBD1" s="526"/>
      <c r="XBE1" s="526"/>
      <c r="XBF1" s="526"/>
      <c r="XBG1" s="526"/>
      <c r="XBH1" s="526"/>
      <c r="XBI1" s="526"/>
      <c r="XBJ1" s="526"/>
      <c r="XBK1" s="526"/>
      <c r="XBL1" s="526"/>
      <c r="XBM1" s="526"/>
      <c r="XBN1" s="526"/>
      <c r="XBO1" s="526"/>
      <c r="XBP1" s="526"/>
      <c r="XBQ1" s="526"/>
      <c r="XBR1" s="526"/>
      <c r="XBS1" s="526"/>
      <c r="XBT1" s="526"/>
      <c r="XBU1" s="526"/>
      <c r="XBV1" s="526"/>
      <c r="XBW1" s="478"/>
      <c r="XBX1" s="526"/>
      <c r="XBY1" s="526"/>
      <c r="XBZ1" s="526"/>
      <c r="XCA1" s="526"/>
      <c r="XCB1" s="526"/>
      <c r="XCC1" s="526"/>
      <c r="XCD1" s="526"/>
      <c r="XCE1" s="526"/>
      <c r="XCF1" s="526"/>
      <c r="XCG1" s="526"/>
      <c r="XCH1" s="526"/>
      <c r="XCI1" s="526"/>
      <c r="XCJ1" s="526"/>
      <c r="XCK1" s="526"/>
      <c r="XCL1" s="526"/>
      <c r="XCM1" s="526"/>
      <c r="XCN1" s="526"/>
      <c r="XCO1" s="526"/>
      <c r="XCP1" s="526"/>
      <c r="XCQ1" s="526"/>
      <c r="XCR1" s="526"/>
      <c r="XCS1" s="526"/>
      <c r="XCT1" s="526"/>
      <c r="XCU1" s="526"/>
      <c r="XCV1" s="526"/>
      <c r="XCW1" s="526"/>
      <c r="XCX1" s="526"/>
      <c r="XCY1" s="526"/>
      <c r="XCZ1" s="478"/>
      <c r="XDA1" s="526"/>
      <c r="XDB1" s="526"/>
      <c r="XDC1" s="526"/>
      <c r="XDD1" s="526"/>
      <c r="XDE1" s="526"/>
      <c r="XDF1" s="526"/>
      <c r="XDG1" s="526"/>
      <c r="XDH1" s="526"/>
      <c r="XDI1" s="526"/>
      <c r="XDJ1" s="526"/>
      <c r="XDK1" s="526"/>
      <c r="XDL1" s="526"/>
      <c r="XDM1" s="526"/>
      <c r="XDN1" s="526"/>
      <c r="XDO1" s="526"/>
      <c r="XDP1" s="526"/>
      <c r="XDQ1" s="526"/>
      <c r="XDR1" s="526"/>
      <c r="XDS1" s="526"/>
      <c r="XDT1" s="526"/>
      <c r="XDU1" s="526"/>
      <c r="XDV1" s="526"/>
      <c r="XDW1" s="526"/>
      <c r="XDX1" s="526"/>
      <c r="XDY1" s="526"/>
      <c r="XDZ1" s="526"/>
      <c r="XEA1" s="526"/>
      <c r="XEB1" s="526"/>
      <c r="XEC1" s="478"/>
      <c r="XED1" s="526"/>
      <c r="XEE1" s="526"/>
      <c r="XEF1" s="526"/>
      <c r="XEG1" s="526"/>
      <c r="XEH1" s="526"/>
      <c r="XEI1" s="526"/>
      <c r="XEJ1" s="526"/>
      <c r="XEK1" s="526"/>
      <c r="XEL1" s="526"/>
      <c r="XEM1" s="526"/>
      <c r="XEN1" s="526"/>
      <c r="XEO1" s="526"/>
      <c r="XEP1" s="526"/>
      <c r="XEQ1" s="526"/>
      <c r="XER1" s="526"/>
      <c r="XES1" s="526"/>
      <c r="XET1" s="526"/>
      <c r="XEU1" s="526"/>
      <c r="XEV1" s="526"/>
      <c r="XEW1" s="526"/>
      <c r="XEX1" s="526"/>
      <c r="XEY1" s="526"/>
      <c r="XEZ1" s="526"/>
      <c r="XFA1" s="526"/>
      <c r="XFB1" s="526"/>
      <c r="XFC1" s="526"/>
      <c r="XFD1" s="526"/>
    </row>
    <row r="3" spans="1:16384" ht="68.25" customHeight="1" x14ac:dyDescent="0.25">
      <c r="A3" s="496" t="s">
        <v>421</v>
      </c>
      <c r="B3" s="496"/>
      <c r="C3" s="496"/>
      <c r="D3" s="496"/>
      <c r="E3" s="496"/>
      <c r="F3" s="114"/>
    </row>
    <row r="5" spans="1:16384" x14ac:dyDescent="0.25">
      <c r="A5" s="46"/>
      <c r="B5" s="46" t="s">
        <v>369</v>
      </c>
      <c r="C5" s="46" t="s">
        <v>370</v>
      </c>
      <c r="D5" s="46" t="s">
        <v>371</v>
      </c>
      <c r="E5" s="46" t="s">
        <v>372</v>
      </c>
      <c r="F5" s="46">
        <v>2020</v>
      </c>
    </row>
    <row r="6" spans="1:16384" x14ac:dyDescent="0.25">
      <c r="A6" s="57" t="s">
        <v>175</v>
      </c>
      <c r="B6" s="69" t="s">
        <v>422</v>
      </c>
      <c r="C6" s="69" t="s">
        <v>423</v>
      </c>
      <c r="D6" s="69" t="s">
        <v>424</v>
      </c>
      <c r="E6" s="69" t="s">
        <v>425</v>
      </c>
      <c r="F6" s="69">
        <v>51.4</v>
      </c>
    </row>
    <row r="8" spans="1:16384" x14ac:dyDescent="0.25">
      <c r="A8" s="96" t="s">
        <v>426</v>
      </c>
    </row>
  </sheetData>
  <mergeCells count="566">
    <mergeCell ref="XEC1:XFD1"/>
    <mergeCell ref="WYN1:WZP1"/>
    <mergeCell ref="WZQ1:XAS1"/>
    <mergeCell ref="XAT1:XBV1"/>
    <mergeCell ref="XBW1:XCY1"/>
    <mergeCell ref="XCZ1:XEB1"/>
    <mergeCell ref="WSY1:WUA1"/>
    <mergeCell ref="WUB1:WVD1"/>
    <mergeCell ref="WVE1:WWG1"/>
    <mergeCell ref="WWH1:WXJ1"/>
    <mergeCell ref="WXK1:WYM1"/>
    <mergeCell ref="WNJ1:WOL1"/>
    <mergeCell ref="WOM1:WPO1"/>
    <mergeCell ref="WPP1:WQR1"/>
    <mergeCell ref="WQS1:WRU1"/>
    <mergeCell ref="WRV1:WSX1"/>
    <mergeCell ref="WHU1:WIW1"/>
    <mergeCell ref="WIX1:WJZ1"/>
    <mergeCell ref="WKA1:WLC1"/>
    <mergeCell ref="WLD1:WMF1"/>
    <mergeCell ref="WMG1:WNI1"/>
    <mergeCell ref="WCF1:WDH1"/>
    <mergeCell ref="WDI1:WEK1"/>
    <mergeCell ref="WEL1:WFN1"/>
    <mergeCell ref="WFO1:WGQ1"/>
    <mergeCell ref="WGR1:WHT1"/>
    <mergeCell ref="VWQ1:VXS1"/>
    <mergeCell ref="VXT1:VYV1"/>
    <mergeCell ref="VYW1:VZY1"/>
    <mergeCell ref="VZZ1:WBB1"/>
    <mergeCell ref="WBC1:WCE1"/>
    <mergeCell ref="VRB1:VSD1"/>
    <mergeCell ref="VSE1:VTG1"/>
    <mergeCell ref="VTH1:VUJ1"/>
    <mergeCell ref="VUK1:VVM1"/>
    <mergeCell ref="VVN1:VWP1"/>
    <mergeCell ref="VLM1:VMO1"/>
    <mergeCell ref="VMP1:VNR1"/>
    <mergeCell ref="VNS1:VOU1"/>
    <mergeCell ref="VOV1:VPX1"/>
    <mergeCell ref="VPY1:VRA1"/>
    <mergeCell ref="VFX1:VGZ1"/>
    <mergeCell ref="VHA1:VIC1"/>
    <mergeCell ref="VID1:VJF1"/>
    <mergeCell ref="VJG1:VKI1"/>
    <mergeCell ref="VKJ1:VLL1"/>
    <mergeCell ref="VAI1:VBK1"/>
    <mergeCell ref="VBL1:VCN1"/>
    <mergeCell ref="VCO1:VDQ1"/>
    <mergeCell ref="VDR1:VET1"/>
    <mergeCell ref="VEU1:VFW1"/>
    <mergeCell ref="UUT1:UVV1"/>
    <mergeCell ref="UVW1:UWY1"/>
    <mergeCell ref="UWZ1:UYB1"/>
    <mergeCell ref="UYC1:UZE1"/>
    <mergeCell ref="UZF1:VAH1"/>
    <mergeCell ref="UPE1:UQG1"/>
    <mergeCell ref="UQH1:URJ1"/>
    <mergeCell ref="URK1:USM1"/>
    <mergeCell ref="USN1:UTP1"/>
    <mergeCell ref="UTQ1:UUS1"/>
    <mergeCell ref="UJP1:UKR1"/>
    <mergeCell ref="UKS1:ULU1"/>
    <mergeCell ref="ULV1:UMX1"/>
    <mergeCell ref="UMY1:UOA1"/>
    <mergeCell ref="UOB1:UPD1"/>
    <mergeCell ref="UEA1:UFC1"/>
    <mergeCell ref="UFD1:UGF1"/>
    <mergeCell ref="UGG1:UHI1"/>
    <mergeCell ref="UHJ1:UIL1"/>
    <mergeCell ref="UIM1:UJO1"/>
    <mergeCell ref="TYL1:TZN1"/>
    <mergeCell ref="TZO1:UAQ1"/>
    <mergeCell ref="UAR1:UBT1"/>
    <mergeCell ref="UBU1:UCW1"/>
    <mergeCell ref="UCX1:UDZ1"/>
    <mergeCell ref="TSW1:TTY1"/>
    <mergeCell ref="TTZ1:TVB1"/>
    <mergeCell ref="TVC1:TWE1"/>
    <mergeCell ref="TWF1:TXH1"/>
    <mergeCell ref="TXI1:TYK1"/>
    <mergeCell ref="TNH1:TOJ1"/>
    <mergeCell ref="TOK1:TPM1"/>
    <mergeCell ref="TPN1:TQP1"/>
    <mergeCell ref="TQQ1:TRS1"/>
    <mergeCell ref="TRT1:TSV1"/>
    <mergeCell ref="THS1:TIU1"/>
    <mergeCell ref="TIV1:TJX1"/>
    <mergeCell ref="TJY1:TLA1"/>
    <mergeCell ref="TLB1:TMD1"/>
    <mergeCell ref="TME1:TNG1"/>
    <mergeCell ref="TCD1:TDF1"/>
    <mergeCell ref="TDG1:TEI1"/>
    <mergeCell ref="TEJ1:TFL1"/>
    <mergeCell ref="TFM1:TGO1"/>
    <mergeCell ref="TGP1:THR1"/>
    <mergeCell ref="SWO1:SXQ1"/>
    <mergeCell ref="SXR1:SYT1"/>
    <mergeCell ref="SYU1:SZW1"/>
    <mergeCell ref="SZX1:TAZ1"/>
    <mergeCell ref="TBA1:TCC1"/>
    <mergeCell ref="SQZ1:SSB1"/>
    <mergeCell ref="SSC1:STE1"/>
    <mergeCell ref="STF1:SUH1"/>
    <mergeCell ref="SUI1:SVK1"/>
    <mergeCell ref="SVL1:SWN1"/>
    <mergeCell ref="SLK1:SMM1"/>
    <mergeCell ref="SMN1:SNP1"/>
    <mergeCell ref="SNQ1:SOS1"/>
    <mergeCell ref="SOT1:SPV1"/>
    <mergeCell ref="SPW1:SQY1"/>
    <mergeCell ref="SFV1:SGX1"/>
    <mergeCell ref="SGY1:SIA1"/>
    <mergeCell ref="SIB1:SJD1"/>
    <mergeCell ref="SJE1:SKG1"/>
    <mergeCell ref="SKH1:SLJ1"/>
    <mergeCell ref="SAG1:SBI1"/>
    <mergeCell ref="SBJ1:SCL1"/>
    <mergeCell ref="SCM1:SDO1"/>
    <mergeCell ref="SDP1:SER1"/>
    <mergeCell ref="SES1:SFU1"/>
    <mergeCell ref="RUR1:RVT1"/>
    <mergeCell ref="RVU1:RWW1"/>
    <mergeCell ref="RWX1:RXZ1"/>
    <mergeCell ref="RYA1:RZC1"/>
    <mergeCell ref="RZD1:SAF1"/>
    <mergeCell ref="RPC1:RQE1"/>
    <mergeCell ref="RQF1:RRH1"/>
    <mergeCell ref="RRI1:RSK1"/>
    <mergeCell ref="RSL1:RTN1"/>
    <mergeCell ref="RTO1:RUQ1"/>
    <mergeCell ref="RJN1:RKP1"/>
    <mergeCell ref="RKQ1:RLS1"/>
    <mergeCell ref="RLT1:RMV1"/>
    <mergeCell ref="RMW1:RNY1"/>
    <mergeCell ref="RNZ1:RPB1"/>
    <mergeCell ref="RDY1:RFA1"/>
    <mergeCell ref="RFB1:RGD1"/>
    <mergeCell ref="RGE1:RHG1"/>
    <mergeCell ref="RHH1:RIJ1"/>
    <mergeCell ref="RIK1:RJM1"/>
    <mergeCell ref="QYJ1:QZL1"/>
    <mergeCell ref="QZM1:RAO1"/>
    <mergeCell ref="RAP1:RBR1"/>
    <mergeCell ref="RBS1:RCU1"/>
    <mergeCell ref="RCV1:RDX1"/>
    <mergeCell ref="QSU1:QTW1"/>
    <mergeCell ref="QTX1:QUZ1"/>
    <mergeCell ref="QVA1:QWC1"/>
    <mergeCell ref="QWD1:QXF1"/>
    <mergeCell ref="QXG1:QYI1"/>
    <mergeCell ref="QNF1:QOH1"/>
    <mergeCell ref="QOI1:QPK1"/>
    <mergeCell ref="QPL1:QQN1"/>
    <mergeCell ref="QQO1:QRQ1"/>
    <mergeCell ref="QRR1:QST1"/>
    <mergeCell ref="QHQ1:QIS1"/>
    <mergeCell ref="QIT1:QJV1"/>
    <mergeCell ref="QJW1:QKY1"/>
    <mergeCell ref="QKZ1:QMB1"/>
    <mergeCell ref="QMC1:QNE1"/>
    <mergeCell ref="QCB1:QDD1"/>
    <mergeCell ref="QDE1:QEG1"/>
    <mergeCell ref="QEH1:QFJ1"/>
    <mergeCell ref="QFK1:QGM1"/>
    <mergeCell ref="QGN1:QHP1"/>
    <mergeCell ref="PWM1:PXO1"/>
    <mergeCell ref="PXP1:PYR1"/>
    <mergeCell ref="PYS1:PZU1"/>
    <mergeCell ref="PZV1:QAX1"/>
    <mergeCell ref="QAY1:QCA1"/>
    <mergeCell ref="PQX1:PRZ1"/>
    <mergeCell ref="PSA1:PTC1"/>
    <mergeCell ref="PTD1:PUF1"/>
    <mergeCell ref="PUG1:PVI1"/>
    <mergeCell ref="PVJ1:PWL1"/>
    <mergeCell ref="PLI1:PMK1"/>
    <mergeCell ref="PML1:PNN1"/>
    <mergeCell ref="PNO1:POQ1"/>
    <mergeCell ref="POR1:PPT1"/>
    <mergeCell ref="PPU1:PQW1"/>
    <mergeCell ref="PFT1:PGV1"/>
    <mergeCell ref="PGW1:PHY1"/>
    <mergeCell ref="PHZ1:PJB1"/>
    <mergeCell ref="PJC1:PKE1"/>
    <mergeCell ref="PKF1:PLH1"/>
    <mergeCell ref="PAE1:PBG1"/>
    <mergeCell ref="PBH1:PCJ1"/>
    <mergeCell ref="PCK1:PDM1"/>
    <mergeCell ref="PDN1:PEP1"/>
    <mergeCell ref="PEQ1:PFS1"/>
    <mergeCell ref="OUP1:OVR1"/>
    <mergeCell ref="OVS1:OWU1"/>
    <mergeCell ref="OWV1:OXX1"/>
    <mergeCell ref="OXY1:OZA1"/>
    <mergeCell ref="OZB1:PAD1"/>
    <mergeCell ref="OPA1:OQC1"/>
    <mergeCell ref="OQD1:ORF1"/>
    <mergeCell ref="ORG1:OSI1"/>
    <mergeCell ref="OSJ1:OTL1"/>
    <mergeCell ref="OTM1:OUO1"/>
    <mergeCell ref="OJL1:OKN1"/>
    <mergeCell ref="OKO1:OLQ1"/>
    <mergeCell ref="OLR1:OMT1"/>
    <mergeCell ref="OMU1:ONW1"/>
    <mergeCell ref="ONX1:OOZ1"/>
    <mergeCell ref="ODW1:OEY1"/>
    <mergeCell ref="OEZ1:OGB1"/>
    <mergeCell ref="OGC1:OHE1"/>
    <mergeCell ref="OHF1:OIH1"/>
    <mergeCell ref="OII1:OJK1"/>
    <mergeCell ref="NYH1:NZJ1"/>
    <mergeCell ref="NZK1:OAM1"/>
    <mergeCell ref="OAN1:OBP1"/>
    <mergeCell ref="OBQ1:OCS1"/>
    <mergeCell ref="OCT1:ODV1"/>
    <mergeCell ref="NSS1:NTU1"/>
    <mergeCell ref="NTV1:NUX1"/>
    <mergeCell ref="NUY1:NWA1"/>
    <mergeCell ref="NWB1:NXD1"/>
    <mergeCell ref="NXE1:NYG1"/>
    <mergeCell ref="NND1:NOF1"/>
    <mergeCell ref="NOG1:NPI1"/>
    <mergeCell ref="NPJ1:NQL1"/>
    <mergeCell ref="NQM1:NRO1"/>
    <mergeCell ref="NRP1:NSR1"/>
    <mergeCell ref="NHO1:NIQ1"/>
    <mergeCell ref="NIR1:NJT1"/>
    <mergeCell ref="NJU1:NKW1"/>
    <mergeCell ref="NKX1:NLZ1"/>
    <mergeCell ref="NMA1:NNC1"/>
    <mergeCell ref="NBZ1:NDB1"/>
    <mergeCell ref="NDC1:NEE1"/>
    <mergeCell ref="NEF1:NFH1"/>
    <mergeCell ref="NFI1:NGK1"/>
    <mergeCell ref="NGL1:NHN1"/>
    <mergeCell ref="MWK1:MXM1"/>
    <mergeCell ref="MXN1:MYP1"/>
    <mergeCell ref="MYQ1:MZS1"/>
    <mergeCell ref="MZT1:NAV1"/>
    <mergeCell ref="NAW1:NBY1"/>
    <mergeCell ref="MQV1:MRX1"/>
    <mergeCell ref="MRY1:MTA1"/>
    <mergeCell ref="MTB1:MUD1"/>
    <mergeCell ref="MUE1:MVG1"/>
    <mergeCell ref="MVH1:MWJ1"/>
    <mergeCell ref="MLG1:MMI1"/>
    <mergeCell ref="MMJ1:MNL1"/>
    <mergeCell ref="MNM1:MOO1"/>
    <mergeCell ref="MOP1:MPR1"/>
    <mergeCell ref="MPS1:MQU1"/>
    <mergeCell ref="MFR1:MGT1"/>
    <mergeCell ref="MGU1:MHW1"/>
    <mergeCell ref="MHX1:MIZ1"/>
    <mergeCell ref="MJA1:MKC1"/>
    <mergeCell ref="MKD1:MLF1"/>
    <mergeCell ref="MAC1:MBE1"/>
    <mergeCell ref="MBF1:MCH1"/>
    <mergeCell ref="MCI1:MDK1"/>
    <mergeCell ref="MDL1:MEN1"/>
    <mergeCell ref="MEO1:MFQ1"/>
    <mergeCell ref="LUN1:LVP1"/>
    <mergeCell ref="LVQ1:LWS1"/>
    <mergeCell ref="LWT1:LXV1"/>
    <mergeCell ref="LXW1:LYY1"/>
    <mergeCell ref="LYZ1:MAB1"/>
    <mergeCell ref="LOY1:LQA1"/>
    <mergeCell ref="LQB1:LRD1"/>
    <mergeCell ref="LRE1:LSG1"/>
    <mergeCell ref="LSH1:LTJ1"/>
    <mergeCell ref="LTK1:LUM1"/>
    <mergeCell ref="LJJ1:LKL1"/>
    <mergeCell ref="LKM1:LLO1"/>
    <mergeCell ref="LLP1:LMR1"/>
    <mergeCell ref="LMS1:LNU1"/>
    <mergeCell ref="LNV1:LOX1"/>
    <mergeCell ref="LDU1:LEW1"/>
    <mergeCell ref="LEX1:LFZ1"/>
    <mergeCell ref="LGA1:LHC1"/>
    <mergeCell ref="LHD1:LIF1"/>
    <mergeCell ref="LIG1:LJI1"/>
    <mergeCell ref="KYF1:KZH1"/>
    <mergeCell ref="KZI1:LAK1"/>
    <mergeCell ref="LAL1:LBN1"/>
    <mergeCell ref="LBO1:LCQ1"/>
    <mergeCell ref="LCR1:LDT1"/>
    <mergeCell ref="KSQ1:KTS1"/>
    <mergeCell ref="KTT1:KUV1"/>
    <mergeCell ref="KUW1:KVY1"/>
    <mergeCell ref="KVZ1:KXB1"/>
    <mergeCell ref="KXC1:KYE1"/>
    <mergeCell ref="KNB1:KOD1"/>
    <mergeCell ref="KOE1:KPG1"/>
    <mergeCell ref="KPH1:KQJ1"/>
    <mergeCell ref="KQK1:KRM1"/>
    <mergeCell ref="KRN1:KSP1"/>
    <mergeCell ref="KHM1:KIO1"/>
    <mergeCell ref="KIP1:KJR1"/>
    <mergeCell ref="KJS1:KKU1"/>
    <mergeCell ref="KKV1:KLX1"/>
    <mergeCell ref="KLY1:KNA1"/>
    <mergeCell ref="KBX1:KCZ1"/>
    <mergeCell ref="KDA1:KEC1"/>
    <mergeCell ref="KED1:KFF1"/>
    <mergeCell ref="KFG1:KGI1"/>
    <mergeCell ref="KGJ1:KHL1"/>
    <mergeCell ref="JWI1:JXK1"/>
    <mergeCell ref="JXL1:JYN1"/>
    <mergeCell ref="JYO1:JZQ1"/>
    <mergeCell ref="JZR1:KAT1"/>
    <mergeCell ref="KAU1:KBW1"/>
    <mergeCell ref="JQT1:JRV1"/>
    <mergeCell ref="JRW1:JSY1"/>
    <mergeCell ref="JSZ1:JUB1"/>
    <mergeCell ref="JUC1:JVE1"/>
    <mergeCell ref="JVF1:JWH1"/>
    <mergeCell ref="JLE1:JMG1"/>
    <mergeCell ref="JMH1:JNJ1"/>
    <mergeCell ref="JNK1:JOM1"/>
    <mergeCell ref="JON1:JPP1"/>
    <mergeCell ref="JPQ1:JQS1"/>
    <mergeCell ref="JFP1:JGR1"/>
    <mergeCell ref="JGS1:JHU1"/>
    <mergeCell ref="JHV1:JIX1"/>
    <mergeCell ref="JIY1:JKA1"/>
    <mergeCell ref="JKB1:JLD1"/>
    <mergeCell ref="JAA1:JBC1"/>
    <mergeCell ref="JBD1:JCF1"/>
    <mergeCell ref="JCG1:JDI1"/>
    <mergeCell ref="JDJ1:JEL1"/>
    <mergeCell ref="JEM1:JFO1"/>
    <mergeCell ref="IUL1:IVN1"/>
    <mergeCell ref="IVO1:IWQ1"/>
    <mergeCell ref="IWR1:IXT1"/>
    <mergeCell ref="IXU1:IYW1"/>
    <mergeCell ref="IYX1:IZZ1"/>
    <mergeCell ref="IOW1:IPY1"/>
    <mergeCell ref="IPZ1:IRB1"/>
    <mergeCell ref="IRC1:ISE1"/>
    <mergeCell ref="ISF1:ITH1"/>
    <mergeCell ref="ITI1:IUK1"/>
    <mergeCell ref="IJH1:IKJ1"/>
    <mergeCell ref="IKK1:ILM1"/>
    <mergeCell ref="ILN1:IMP1"/>
    <mergeCell ref="IMQ1:INS1"/>
    <mergeCell ref="INT1:IOV1"/>
    <mergeCell ref="IDS1:IEU1"/>
    <mergeCell ref="IEV1:IFX1"/>
    <mergeCell ref="IFY1:IHA1"/>
    <mergeCell ref="IHB1:IID1"/>
    <mergeCell ref="IIE1:IJG1"/>
    <mergeCell ref="HYD1:HZF1"/>
    <mergeCell ref="HZG1:IAI1"/>
    <mergeCell ref="IAJ1:IBL1"/>
    <mergeCell ref="IBM1:ICO1"/>
    <mergeCell ref="ICP1:IDR1"/>
    <mergeCell ref="HSO1:HTQ1"/>
    <mergeCell ref="HTR1:HUT1"/>
    <mergeCell ref="HUU1:HVW1"/>
    <mergeCell ref="HVX1:HWZ1"/>
    <mergeCell ref="HXA1:HYC1"/>
    <mergeCell ref="HMZ1:HOB1"/>
    <mergeCell ref="HOC1:HPE1"/>
    <mergeCell ref="HPF1:HQH1"/>
    <mergeCell ref="HQI1:HRK1"/>
    <mergeCell ref="HRL1:HSN1"/>
    <mergeCell ref="HHK1:HIM1"/>
    <mergeCell ref="HIN1:HJP1"/>
    <mergeCell ref="HJQ1:HKS1"/>
    <mergeCell ref="HKT1:HLV1"/>
    <mergeCell ref="HLW1:HMY1"/>
    <mergeCell ref="HBV1:HCX1"/>
    <mergeCell ref="HCY1:HEA1"/>
    <mergeCell ref="HEB1:HFD1"/>
    <mergeCell ref="HFE1:HGG1"/>
    <mergeCell ref="HGH1:HHJ1"/>
    <mergeCell ref="GWG1:GXI1"/>
    <mergeCell ref="GXJ1:GYL1"/>
    <mergeCell ref="GYM1:GZO1"/>
    <mergeCell ref="GZP1:HAR1"/>
    <mergeCell ref="HAS1:HBU1"/>
    <mergeCell ref="GQR1:GRT1"/>
    <mergeCell ref="GRU1:GSW1"/>
    <mergeCell ref="GSX1:GTZ1"/>
    <mergeCell ref="GUA1:GVC1"/>
    <mergeCell ref="GVD1:GWF1"/>
    <mergeCell ref="GLC1:GME1"/>
    <mergeCell ref="GMF1:GNH1"/>
    <mergeCell ref="GNI1:GOK1"/>
    <mergeCell ref="GOL1:GPN1"/>
    <mergeCell ref="GPO1:GQQ1"/>
    <mergeCell ref="GFN1:GGP1"/>
    <mergeCell ref="GGQ1:GHS1"/>
    <mergeCell ref="GHT1:GIV1"/>
    <mergeCell ref="GIW1:GJY1"/>
    <mergeCell ref="GJZ1:GLB1"/>
    <mergeCell ref="FZY1:GBA1"/>
    <mergeCell ref="GBB1:GCD1"/>
    <mergeCell ref="GCE1:GDG1"/>
    <mergeCell ref="GDH1:GEJ1"/>
    <mergeCell ref="GEK1:GFM1"/>
    <mergeCell ref="FUJ1:FVL1"/>
    <mergeCell ref="FVM1:FWO1"/>
    <mergeCell ref="FWP1:FXR1"/>
    <mergeCell ref="FXS1:FYU1"/>
    <mergeCell ref="FYV1:FZX1"/>
    <mergeCell ref="FOU1:FPW1"/>
    <mergeCell ref="FPX1:FQZ1"/>
    <mergeCell ref="FRA1:FSC1"/>
    <mergeCell ref="FSD1:FTF1"/>
    <mergeCell ref="FTG1:FUI1"/>
    <mergeCell ref="FJF1:FKH1"/>
    <mergeCell ref="FKI1:FLK1"/>
    <mergeCell ref="FLL1:FMN1"/>
    <mergeCell ref="FMO1:FNQ1"/>
    <mergeCell ref="FNR1:FOT1"/>
    <mergeCell ref="FDQ1:FES1"/>
    <mergeCell ref="FET1:FFV1"/>
    <mergeCell ref="FFW1:FGY1"/>
    <mergeCell ref="FGZ1:FIB1"/>
    <mergeCell ref="FIC1:FJE1"/>
    <mergeCell ref="EYB1:EZD1"/>
    <mergeCell ref="EZE1:FAG1"/>
    <mergeCell ref="FAH1:FBJ1"/>
    <mergeCell ref="FBK1:FCM1"/>
    <mergeCell ref="FCN1:FDP1"/>
    <mergeCell ref="ESM1:ETO1"/>
    <mergeCell ref="ETP1:EUR1"/>
    <mergeCell ref="EUS1:EVU1"/>
    <mergeCell ref="EVV1:EWX1"/>
    <mergeCell ref="EWY1:EYA1"/>
    <mergeCell ref="EMX1:ENZ1"/>
    <mergeCell ref="EOA1:EPC1"/>
    <mergeCell ref="EPD1:EQF1"/>
    <mergeCell ref="EQG1:ERI1"/>
    <mergeCell ref="ERJ1:ESL1"/>
    <mergeCell ref="EHI1:EIK1"/>
    <mergeCell ref="EIL1:EJN1"/>
    <mergeCell ref="EJO1:EKQ1"/>
    <mergeCell ref="EKR1:ELT1"/>
    <mergeCell ref="ELU1:EMW1"/>
    <mergeCell ref="EBT1:ECV1"/>
    <mergeCell ref="ECW1:EDY1"/>
    <mergeCell ref="EDZ1:EFB1"/>
    <mergeCell ref="EFC1:EGE1"/>
    <mergeCell ref="EGF1:EHH1"/>
    <mergeCell ref="DWE1:DXG1"/>
    <mergeCell ref="DXH1:DYJ1"/>
    <mergeCell ref="DYK1:DZM1"/>
    <mergeCell ref="DZN1:EAP1"/>
    <mergeCell ref="EAQ1:EBS1"/>
    <mergeCell ref="DQP1:DRR1"/>
    <mergeCell ref="DRS1:DSU1"/>
    <mergeCell ref="DSV1:DTX1"/>
    <mergeCell ref="DTY1:DVA1"/>
    <mergeCell ref="DVB1:DWD1"/>
    <mergeCell ref="DLA1:DMC1"/>
    <mergeCell ref="DMD1:DNF1"/>
    <mergeCell ref="DNG1:DOI1"/>
    <mergeCell ref="DOJ1:DPL1"/>
    <mergeCell ref="DPM1:DQO1"/>
    <mergeCell ref="DFL1:DGN1"/>
    <mergeCell ref="DGO1:DHQ1"/>
    <mergeCell ref="DHR1:DIT1"/>
    <mergeCell ref="DIU1:DJW1"/>
    <mergeCell ref="DJX1:DKZ1"/>
    <mergeCell ref="CZW1:DAY1"/>
    <mergeCell ref="DAZ1:DCB1"/>
    <mergeCell ref="DCC1:DDE1"/>
    <mergeCell ref="DDF1:DEH1"/>
    <mergeCell ref="DEI1:DFK1"/>
    <mergeCell ref="CUH1:CVJ1"/>
    <mergeCell ref="CVK1:CWM1"/>
    <mergeCell ref="CWN1:CXP1"/>
    <mergeCell ref="CXQ1:CYS1"/>
    <mergeCell ref="CYT1:CZV1"/>
    <mergeCell ref="COS1:CPU1"/>
    <mergeCell ref="CPV1:CQX1"/>
    <mergeCell ref="CQY1:CSA1"/>
    <mergeCell ref="CSB1:CTD1"/>
    <mergeCell ref="CTE1:CUG1"/>
    <mergeCell ref="CJD1:CKF1"/>
    <mergeCell ref="CKG1:CLI1"/>
    <mergeCell ref="CLJ1:CML1"/>
    <mergeCell ref="CMM1:CNO1"/>
    <mergeCell ref="CNP1:COR1"/>
    <mergeCell ref="CDO1:CEQ1"/>
    <mergeCell ref="CER1:CFT1"/>
    <mergeCell ref="CFU1:CGW1"/>
    <mergeCell ref="CGX1:CHZ1"/>
    <mergeCell ref="CIA1:CJC1"/>
    <mergeCell ref="BXZ1:BZB1"/>
    <mergeCell ref="BZC1:CAE1"/>
    <mergeCell ref="CAF1:CBH1"/>
    <mergeCell ref="CBI1:CCK1"/>
    <mergeCell ref="CCL1:CDN1"/>
    <mergeCell ref="BSK1:BTM1"/>
    <mergeCell ref="BTN1:BUP1"/>
    <mergeCell ref="BUQ1:BVS1"/>
    <mergeCell ref="BVT1:BWV1"/>
    <mergeCell ref="BWW1:BXY1"/>
    <mergeCell ref="BMV1:BNX1"/>
    <mergeCell ref="BNY1:BPA1"/>
    <mergeCell ref="BPB1:BQD1"/>
    <mergeCell ref="BQE1:BRG1"/>
    <mergeCell ref="BRH1:BSJ1"/>
    <mergeCell ref="BHG1:BII1"/>
    <mergeCell ref="BIJ1:BJL1"/>
    <mergeCell ref="BJM1:BKO1"/>
    <mergeCell ref="BKP1:BLR1"/>
    <mergeCell ref="BLS1:BMU1"/>
    <mergeCell ref="BBR1:BCT1"/>
    <mergeCell ref="BCU1:BDW1"/>
    <mergeCell ref="BDX1:BEZ1"/>
    <mergeCell ref="BFA1:BGC1"/>
    <mergeCell ref="BGD1:BHF1"/>
    <mergeCell ref="AWC1:AXE1"/>
    <mergeCell ref="AXF1:AYH1"/>
    <mergeCell ref="AYI1:AZK1"/>
    <mergeCell ref="AZL1:BAN1"/>
    <mergeCell ref="BAO1:BBQ1"/>
    <mergeCell ref="ARQ1:ASS1"/>
    <mergeCell ref="AST1:ATV1"/>
    <mergeCell ref="ATW1:AUY1"/>
    <mergeCell ref="AUZ1:AWB1"/>
    <mergeCell ref="AKY1:AMA1"/>
    <mergeCell ref="AMB1:AND1"/>
    <mergeCell ref="ANE1:AOG1"/>
    <mergeCell ref="AOH1:APJ1"/>
    <mergeCell ref="APK1:AQM1"/>
    <mergeCell ref="AHP1:AIR1"/>
    <mergeCell ref="AIS1:AJU1"/>
    <mergeCell ref="AJV1:AKX1"/>
    <mergeCell ref="ZU1:AAW1"/>
    <mergeCell ref="AAX1:ABZ1"/>
    <mergeCell ref="ACA1:ADC1"/>
    <mergeCell ref="ADD1:AEF1"/>
    <mergeCell ref="AEG1:AFI1"/>
    <mergeCell ref="AQN1:ARP1"/>
    <mergeCell ref="XO1:YQ1"/>
    <mergeCell ref="YR1:ZT1"/>
    <mergeCell ref="OQ1:PS1"/>
    <mergeCell ref="PT1:QV1"/>
    <mergeCell ref="QW1:RY1"/>
    <mergeCell ref="RZ1:TB1"/>
    <mergeCell ref="TC1:UE1"/>
    <mergeCell ref="AFJ1:AGL1"/>
    <mergeCell ref="AGM1:AHO1"/>
    <mergeCell ref="NN1:OP1"/>
    <mergeCell ref="DM1:EO1"/>
    <mergeCell ref="EP1:FR1"/>
    <mergeCell ref="FS1:GU1"/>
    <mergeCell ref="GV1:HX1"/>
    <mergeCell ref="HY1:JA1"/>
    <mergeCell ref="UF1:VH1"/>
    <mergeCell ref="VI1:WK1"/>
    <mergeCell ref="WL1:XN1"/>
    <mergeCell ref="A1:AC1"/>
    <mergeCell ref="AD1:BF1"/>
    <mergeCell ref="BG1:CI1"/>
    <mergeCell ref="CJ1:DL1"/>
    <mergeCell ref="JB1:KD1"/>
    <mergeCell ref="KE1:LG1"/>
    <mergeCell ref="LH1:MJ1"/>
    <mergeCell ref="MK1:NM1"/>
    <mergeCell ref="A3:E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5.71093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5.75" x14ac:dyDescent="0.25">
      <c r="A3" s="496" t="s">
        <v>365</v>
      </c>
      <c r="B3" s="496"/>
      <c r="C3" s="496"/>
      <c r="D3" s="496"/>
      <c r="E3" s="496"/>
      <c r="F3" s="496"/>
      <c r="G3" s="496"/>
      <c r="H3" s="496"/>
      <c r="I3" s="496"/>
      <c r="J3" s="496"/>
      <c r="K3" s="496"/>
      <c r="L3" s="496"/>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70">
        <v>55.91</v>
      </c>
      <c r="C6" s="70">
        <v>57.07</v>
      </c>
      <c r="D6" s="70">
        <v>53.99</v>
      </c>
      <c r="E6" s="70">
        <v>53.31</v>
      </c>
      <c r="F6" s="70">
        <v>53.85</v>
      </c>
      <c r="G6" s="70">
        <v>57.63</v>
      </c>
      <c r="H6" s="70">
        <v>57.87</v>
      </c>
      <c r="I6" s="70">
        <v>62.09</v>
      </c>
      <c r="J6" s="70">
        <v>63.24</v>
      </c>
      <c r="K6" s="70">
        <v>69.95</v>
      </c>
      <c r="L6" s="70">
        <v>65.05</v>
      </c>
    </row>
  </sheetData>
  <mergeCells count="2">
    <mergeCell ref="A1:AC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AC1"/>
    </sheetView>
  </sheetViews>
  <sheetFormatPr defaultRowHeight="15" x14ac:dyDescent="0.25"/>
  <cols>
    <col min="1" max="1" width="25.42578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2" spans="1:29" s="31" customFormat="1" ht="15.7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3" spans="1:29" ht="53.25" customHeight="1" x14ac:dyDescent="0.25">
      <c r="A3" s="496" t="s">
        <v>366</v>
      </c>
      <c r="B3" s="496"/>
      <c r="C3" s="496"/>
      <c r="D3" s="496"/>
      <c r="E3" s="496"/>
      <c r="F3" s="496"/>
      <c r="G3" s="496"/>
      <c r="H3" s="496"/>
      <c r="I3" s="496"/>
      <c r="J3" s="496"/>
      <c r="K3" s="496"/>
      <c r="L3" s="496"/>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70">
        <v>0.03</v>
      </c>
      <c r="C6" s="70">
        <v>0.03</v>
      </c>
      <c r="D6" s="70">
        <v>0.02</v>
      </c>
      <c r="E6" s="70">
        <v>0.03</v>
      </c>
      <c r="F6" s="70">
        <v>0.05</v>
      </c>
      <c r="G6" s="70">
        <v>0.09</v>
      </c>
      <c r="H6" s="70">
        <v>0.1</v>
      </c>
      <c r="I6" s="70">
        <v>0.08</v>
      </c>
      <c r="J6" s="70">
        <v>0.06</v>
      </c>
      <c r="K6" s="70">
        <v>7.0000000000000007E-2</v>
      </c>
      <c r="L6" s="70">
        <v>7.0000000000000007E-2</v>
      </c>
    </row>
  </sheetData>
  <mergeCells count="2">
    <mergeCell ref="A1:AC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35.140625" customWidth="1"/>
    <col min="2" max="12" width="10.71093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7.5" customHeight="1" x14ac:dyDescent="0.25">
      <c r="A3" s="496" t="s">
        <v>367</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70">
        <v>472.39</v>
      </c>
      <c r="C6" s="70">
        <v>478.99</v>
      </c>
      <c r="D6" s="70">
        <v>465.01</v>
      </c>
      <c r="E6" s="70">
        <v>713.66</v>
      </c>
      <c r="F6" s="70">
        <v>875.85</v>
      </c>
      <c r="G6" s="70">
        <v>1161.4000000000001</v>
      </c>
      <c r="H6" s="70">
        <v>1258.04</v>
      </c>
      <c r="I6" s="70">
        <v>1189.5999999999999</v>
      </c>
      <c r="J6" s="70">
        <v>999.08</v>
      </c>
      <c r="K6" s="70">
        <v>1227.3900000000001</v>
      </c>
      <c r="L6" s="70">
        <v>962.89</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
  <sheetViews>
    <sheetView showGridLines="0" workbookViewId="0">
      <selection sqref="A1:XFD1"/>
    </sheetView>
  </sheetViews>
  <sheetFormatPr defaultRowHeight="15" x14ac:dyDescent="0.25"/>
  <cols>
    <col min="1" max="1" width="21.5703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7.5" customHeight="1" x14ac:dyDescent="0.25">
      <c r="A3" s="496" t="s">
        <v>727</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280" t="s">
        <v>725</v>
      </c>
      <c r="B6" s="55">
        <v>21.6</v>
      </c>
      <c r="C6" s="55">
        <v>23.5</v>
      </c>
      <c r="D6" s="55">
        <v>23.1</v>
      </c>
      <c r="E6" s="55">
        <v>23.1</v>
      </c>
      <c r="F6" s="55">
        <v>26.5</v>
      </c>
      <c r="G6" s="55">
        <v>29</v>
      </c>
      <c r="H6" s="55">
        <v>31.2</v>
      </c>
      <c r="I6" s="55">
        <v>32.700000000000003</v>
      </c>
      <c r="J6" s="55">
        <v>33.4</v>
      </c>
      <c r="K6" s="55">
        <v>33.9</v>
      </c>
      <c r="L6" s="55">
        <v>35.9</v>
      </c>
    </row>
    <row r="7" spans="1:29" x14ac:dyDescent="0.25">
      <c r="A7" s="280" t="s">
        <v>726</v>
      </c>
      <c r="B7" s="55">
        <v>31.1</v>
      </c>
      <c r="C7" s="55">
        <v>30.1</v>
      </c>
      <c r="D7" s="55">
        <v>30.4</v>
      </c>
      <c r="E7" s="55">
        <v>31.8</v>
      </c>
      <c r="F7" s="55">
        <v>33.200000000000003</v>
      </c>
      <c r="G7" s="55">
        <v>36.200000000000003</v>
      </c>
      <c r="H7" s="55">
        <v>37.4</v>
      </c>
      <c r="I7" s="55">
        <v>38.200000000000003</v>
      </c>
      <c r="J7" s="55">
        <v>38.799999999999997</v>
      </c>
      <c r="K7" s="55">
        <v>39.6</v>
      </c>
      <c r="L7" s="55">
        <v>41.2</v>
      </c>
    </row>
    <row r="9" spans="1:29" ht="29.25" customHeight="1" x14ac:dyDescent="0.25">
      <c r="A9" s="529" t="s">
        <v>728</v>
      </c>
      <c r="B9" s="529"/>
      <c r="C9" s="529"/>
      <c r="D9" s="529"/>
      <c r="E9" s="529"/>
      <c r="F9" s="529"/>
      <c r="G9" s="529"/>
      <c r="H9" s="529"/>
      <c r="I9" s="529"/>
      <c r="J9" s="529"/>
      <c r="K9" s="529"/>
      <c r="L9" s="529"/>
    </row>
  </sheetData>
  <mergeCells count="3">
    <mergeCell ref="A1:AC1"/>
    <mergeCell ref="A9:L9"/>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30.42578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3.75" customHeight="1" x14ac:dyDescent="0.25">
      <c r="A3" s="496" t="s">
        <v>368</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71">
        <v>20490.126723856876</v>
      </c>
      <c r="C6" s="71">
        <v>22798.674730733765</v>
      </c>
      <c r="D6" s="71">
        <v>24303.491079220195</v>
      </c>
      <c r="E6" s="71">
        <v>26073.874923716143</v>
      </c>
      <c r="F6" s="71">
        <v>25761.661092511549</v>
      </c>
      <c r="G6" s="71">
        <v>24085.31261860736</v>
      </c>
      <c r="H6" s="71">
        <v>24128.081841101877</v>
      </c>
      <c r="I6" s="71">
        <v>25926.430748519193</v>
      </c>
      <c r="J6" s="71">
        <v>28681.784514477607</v>
      </c>
      <c r="K6" s="71">
        <v>29188.854156641482</v>
      </c>
      <c r="L6" s="71">
        <v>28219.917522245669</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
  <sheetViews>
    <sheetView showGridLines="0" workbookViewId="0">
      <selection sqref="A1:XFD1"/>
    </sheetView>
  </sheetViews>
  <sheetFormatPr defaultRowHeight="15" x14ac:dyDescent="0.25"/>
  <cols>
    <col min="1" max="1" width="39.7109375" customWidth="1"/>
    <col min="2" max="11" width="9.5703125" bestFit="1"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5.75" x14ac:dyDescent="0.25">
      <c r="A3" s="496" t="s">
        <v>375</v>
      </c>
      <c r="B3" s="496"/>
      <c r="C3" s="496"/>
      <c r="D3" s="496"/>
      <c r="E3" s="496"/>
      <c r="F3" s="496"/>
      <c r="G3" s="496"/>
      <c r="H3" s="496"/>
      <c r="I3" s="496"/>
      <c r="J3" s="496"/>
      <c r="K3" s="496"/>
    </row>
    <row r="5" spans="1:29" x14ac:dyDescent="0.25">
      <c r="A5" s="46"/>
      <c r="B5" s="46">
        <v>2010</v>
      </c>
      <c r="C5" s="46">
        <v>2011</v>
      </c>
      <c r="D5" s="46">
        <v>2012</v>
      </c>
      <c r="E5" s="46">
        <v>2013</v>
      </c>
      <c r="F5" s="46">
        <v>2014</v>
      </c>
      <c r="G5" s="46">
        <v>2015</v>
      </c>
      <c r="H5" s="46" t="s">
        <v>369</v>
      </c>
      <c r="I5" s="46" t="s">
        <v>370</v>
      </c>
      <c r="J5" s="46" t="s">
        <v>371</v>
      </c>
      <c r="K5" s="46" t="s">
        <v>372</v>
      </c>
    </row>
    <row r="6" spans="1:29" x14ac:dyDescent="0.25">
      <c r="A6" s="57" t="s">
        <v>175</v>
      </c>
      <c r="B6" s="72">
        <v>263828.59999999998</v>
      </c>
      <c r="C6" s="72">
        <v>317515.3</v>
      </c>
      <c r="D6" s="72">
        <v>348641.5</v>
      </c>
      <c r="E6" s="72">
        <v>377006</v>
      </c>
      <c r="F6" s="72">
        <v>405147.7</v>
      </c>
      <c r="G6" s="72">
        <v>449097.9</v>
      </c>
      <c r="H6" s="72">
        <v>505337.7</v>
      </c>
      <c r="I6" s="72">
        <v>543065.9</v>
      </c>
      <c r="J6" s="72">
        <v>614333.19999999995</v>
      </c>
      <c r="K6" s="72">
        <v>646144.1</v>
      </c>
    </row>
    <row r="7" spans="1:29" x14ac:dyDescent="0.25">
      <c r="A7" s="531" t="s">
        <v>176</v>
      </c>
      <c r="B7" s="532"/>
      <c r="C7" s="532"/>
      <c r="D7" s="532"/>
      <c r="E7" s="532"/>
      <c r="F7" s="532"/>
      <c r="G7" s="532"/>
      <c r="H7" s="532"/>
      <c r="I7" s="532"/>
      <c r="J7" s="532"/>
      <c r="K7" s="533"/>
    </row>
    <row r="8" spans="1:29" x14ac:dyDescent="0.25">
      <c r="A8" s="73" t="s">
        <v>177</v>
      </c>
      <c r="B8" s="74">
        <v>260015.6</v>
      </c>
      <c r="C8" s="74">
        <v>331010</v>
      </c>
      <c r="D8" s="74">
        <v>354570.6</v>
      </c>
      <c r="E8" s="74">
        <v>368874.8</v>
      </c>
      <c r="F8" s="74">
        <v>400820.8</v>
      </c>
      <c r="G8" s="74">
        <v>447619.7</v>
      </c>
      <c r="H8" s="75">
        <v>501467.8</v>
      </c>
      <c r="I8" s="75">
        <v>539720.5</v>
      </c>
      <c r="J8" s="75">
        <v>588641.5</v>
      </c>
      <c r="K8" s="75">
        <v>617426.5</v>
      </c>
    </row>
    <row r="9" spans="1:29" x14ac:dyDescent="0.25">
      <c r="A9" s="73" t="s">
        <v>178</v>
      </c>
      <c r="B9" s="74">
        <v>114777.60000000001</v>
      </c>
      <c r="C9" s="74">
        <v>137187.1</v>
      </c>
      <c r="D9" s="74">
        <v>164726.6</v>
      </c>
      <c r="E9" s="74">
        <v>175865</v>
      </c>
      <c r="F9" s="74">
        <v>196096.7</v>
      </c>
      <c r="G9" s="74">
        <v>221080</v>
      </c>
      <c r="H9" s="75">
        <v>258752.7</v>
      </c>
      <c r="I9" s="75">
        <v>280630.09999999998</v>
      </c>
      <c r="J9" s="75">
        <v>304547.09999999998</v>
      </c>
      <c r="K9" s="75">
        <v>332442.8</v>
      </c>
    </row>
    <row r="10" spans="1:29" x14ac:dyDescent="0.25">
      <c r="A10" s="73" t="s">
        <v>179</v>
      </c>
      <c r="B10" s="74">
        <v>155494.20000000001</v>
      </c>
      <c r="C10" s="74">
        <v>181842.6</v>
      </c>
      <c r="D10" s="74">
        <v>200456.4</v>
      </c>
      <c r="E10" s="74">
        <v>216320.8</v>
      </c>
      <c r="F10" s="74">
        <v>232757.6</v>
      </c>
      <c r="G10" s="74">
        <v>262945.5</v>
      </c>
      <c r="H10" s="75">
        <v>309713.7</v>
      </c>
      <c r="I10" s="75">
        <v>325043.09999999998</v>
      </c>
      <c r="J10" s="75">
        <v>349856.4</v>
      </c>
      <c r="K10" s="75">
        <v>394560.3</v>
      </c>
    </row>
    <row r="11" spans="1:29" x14ac:dyDescent="0.25">
      <c r="A11" s="73" t="s">
        <v>180</v>
      </c>
      <c r="B11" s="74">
        <v>148432.6</v>
      </c>
      <c r="C11" s="74">
        <v>203575.5</v>
      </c>
      <c r="D11" s="74">
        <v>241947.4</v>
      </c>
      <c r="E11" s="74">
        <v>262578.3</v>
      </c>
      <c r="F11" s="74">
        <v>308004.7</v>
      </c>
      <c r="G11" s="74">
        <v>345566.8</v>
      </c>
      <c r="H11" s="75">
        <v>354657.9</v>
      </c>
      <c r="I11" s="75">
        <v>374125.7</v>
      </c>
      <c r="J11" s="75">
        <v>408140.7</v>
      </c>
      <c r="K11" s="75">
        <v>431037</v>
      </c>
    </row>
    <row r="12" spans="1:29" x14ac:dyDescent="0.25">
      <c r="A12" s="73" t="s">
        <v>181</v>
      </c>
      <c r="B12" s="74">
        <v>103280</v>
      </c>
      <c r="C12" s="74">
        <v>121945.5</v>
      </c>
      <c r="D12" s="74">
        <v>129448.3</v>
      </c>
      <c r="E12" s="74">
        <v>151263.6</v>
      </c>
      <c r="F12" s="74">
        <v>146032.6</v>
      </c>
      <c r="G12" s="74">
        <v>174687.5</v>
      </c>
      <c r="H12" s="75">
        <v>200504.4</v>
      </c>
      <c r="I12" s="75">
        <v>208522</v>
      </c>
      <c r="J12" s="75">
        <v>230325.5</v>
      </c>
      <c r="K12" s="75">
        <v>249591.6</v>
      </c>
    </row>
    <row r="13" spans="1:29" x14ac:dyDescent="0.25">
      <c r="A13" s="73" t="s">
        <v>182</v>
      </c>
      <c r="B13" s="74">
        <v>186347.8</v>
      </c>
      <c r="C13" s="74">
        <v>232722</v>
      </c>
      <c r="D13" s="74">
        <v>283299.90000000002</v>
      </c>
      <c r="E13" s="74">
        <v>291365.2</v>
      </c>
      <c r="F13" s="74">
        <v>324024.40000000002</v>
      </c>
      <c r="G13" s="74">
        <v>336353.9</v>
      </c>
      <c r="H13" s="75">
        <v>404538.6</v>
      </c>
      <c r="I13" s="75">
        <v>451025.5</v>
      </c>
      <c r="J13" s="75">
        <v>502224.2</v>
      </c>
      <c r="K13" s="75">
        <v>541870.1</v>
      </c>
    </row>
    <row r="14" spans="1:29" x14ac:dyDescent="0.25">
      <c r="A14" s="73" t="s">
        <v>183</v>
      </c>
      <c r="B14" s="74">
        <v>146536.9</v>
      </c>
      <c r="C14" s="74">
        <v>175626.6</v>
      </c>
      <c r="D14" s="74">
        <v>198142.5</v>
      </c>
      <c r="E14" s="74">
        <v>211383.4</v>
      </c>
      <c r="F14" s="74">
        <v>223884.2</v>
      </c>
      <c r="G14" s="74">
        <v>245940.9</v>
      </c>
      <c r="H14" s="75">
        <v>261963.8</v>
      </c>
      <c r="I14" s="75">
        <v>276404.40000000002</v>
      </c>
      <c r="J14" s="75">
        <v>299569.09999999998</v>
      </c>
      <c r="K14" s="75">
        <v>319404.59999999998</v>
      </c>
    </row>
    <row r="15" spans="1:29" x14ac:dyDescent="0.25">
      <c r="A15" s="73" t="s">
        <v>184</v>
      </c>
      <c r="B15" s="74">
        <v>171322.1</v>
      </c>
      <c r="C15" s="74">
        <v>203676</v>
      </c>
      <c r="D15" s="74">
        <v>221537.3</v>
      </c>
      <c r="E15" s="74">
        <v>242646.1</v>
      </c>
      <c r="F15" s="74">
        <v>266769.3</v>
      </c>
      <c r="G15" s="74">
        <v>301242.5</v>
      </c>
      <c r="H15" s="75">
        <v>337963.6</v>
      </c>
      <c r="I15" s="75">
        <v>361694.6</v>
      </c>
      <c r="J15" s="75">
        <v>405890.2</v>
      </c>
      <c r="K15" s="75">
        <v>449288.6</v>
      </c>
    </row>
    <row r="16" spans="1:29" x14ac:dyDescent="0.25">
      <c r="A16" s="73" t="s">
        <v>185</v>
      </c>
      <c r="B16" s="74">
        <v>211610.6</v>
      </c>
      <c r="C16" s="74">
        <v>246213.8</v>
      </c>
      <c r="D16" s="74">
        <v>251960.8</v>
      </c>
      <c r="E16" s="74">
        <v>271896.2</v>
      </c>
      <c r="F16" s="74">
        <v>343840</v>
      </c>
      <c r="G16" s="74">
        <v>388074.7</v>
      </c>
      <c r="H16" s="75">
        <v>433560.1</v>
      </c>
      <c r="I16" s="75">
        <v>452880</v>
      </c>
      <c r="J16" s="75">
        <v>526882.4</v>
      </c>
      <c r="K16" s="75">
        <v>499587</v>
      </c>
    </row>
    <row r="17" spans="1:11" x14ac:dyDescent="0.25">
      <c r="A17" s="73" t="s">
        <v>186</v>
      </c>
      <c r="B17" s="74">
        <v>259421.5</v>
      </c>
      <c r="C17" s="74">
        <v>304342.59999999998</v>
      </c>
      <c r="D17" s="74">
        <v>336650.6</v>
      </c>
      <c r="E17" s="74">
        <v>359047.3</v>
      </c>
      <c r="F17" s="74">
        <v>381892.9</v>
      </c>
      <c r="G17" s="74">
        <v>437249.1</v>
      </c>
      <c r="H17" s="75">
        <v>570678.69999999995</v>
      </c>
      <c r="I17" s="75">
        <v>574838</v>
      </c>
      <c r="J17" s="75">
        <v>615059.9</v>
      </c>
      <c r="K17" s="75">
        <v>670800.30000000005</v>
      </c>
    </row>
    <row r="18" spans="1:11" x14ac:dyDescent="0.25">
      <c r="A18" s="73" t="s">
        <v>187</v>
      </c>
      <c r="B18" s="74">
        <v>134533.79999999999</v>
      </c>
      <c r="C18" s="74">
        <v>167464.9</v>
      </c>
      <c r="D18" s="74">
        <v>187659.7</v>
      </c>
      <c r="E18" s="74">
        <v>213218.2</v>
      </c>
      <c r="F18" s="74">
        <v>232961.6</v>
      </c>
      <c r="G18" s="74">
        <v>273107.5</v>
      </c>
      <c r="H18" s="75">
        <v>301851.90000000002</v>
      </c>
      <c r="I18" s="75">
        <v>307734.40000000002</v>
      </c>
      <c r="J18" s="75">
        <v>332418.3</v>
      </c>
      <c r="K18" s="75">
        <v>360731.6</v>
      </c>
    </row>
    <row r="19" spans="1:11" x14ac:dyDescent="0.25">
      <c r="A19" s="73" t="s">
        <v>188</v>
      </c>
      <c r="B19" s="74">
        <v>154844.79999999999</v>
      </c>
      <c r="C19" s="74">
        <v>186187.2</v>
      </c>
      <c r="D19" s="74">
        <v>221430.1</v>
      </c>
      <c r="E19" s="74">
        <v>244399.3</v>
      </c>
      <c r="F19" s="74">
        <v>259732</v>
      </c>
      <c r="G19" s="74">
        <v>285257.8</v>
      </c>
      <c r="H19" s="75">
        <v>324534.3</v>
      </c>
      <c r="I19" s="75">
        <v>351636.4</v>
      </c>
      <c r="J19" s="75">
        <v>372321.8</v>
      </c>
      <c r="K19" s="75">
        <v>392304.4</v>
      </c>
    </row>
    <row r="20" spans="1:11" x14ac:dyDescent="0.25">
      <c r="A20" s="73" t="s">
        <v>189</v>
      </c>
      <c r="B20" s="74">
        <v>156567.29999999999</v>
      </c>
      <c r="C20" s="74">
        <v>184184.9</v>
      </c>
      <c r="D20" s="74">
        <v>206391.7</v>
      </c>
      <c r="E20" s="74">
        <v>232503.7</v>
      </c>
      <c r="F20" s="74">
        <v>242884.6</v>
      </c>
      <c r="G20" s="74">
        <v>266927.2</v>
      </c>
      <c r="H20" s="75">
        <v>296810.09999999998</v>
      </c>
      <c r="I20" s="75">
        <v>329679.7</v>
      </c>
      <c r="J20" s="75">
        <v>354239.9</v>
      </c>
      <c r="K20" s="75">
        <v>370820.2</v>
      </c>
    </row>
    <row r="21" spans="1:11" x14ac:dyDescent="0.25">
      <c r="A21" s="73" t="s">
        <v>190</v>
      </c>
      <c r="B21" s="74">
        <v>131456.70000000001</v>
      </c>
      <c r="C21" s="74">
        <v>159543</v>
      </c>
      <c r="D21" s="74">
        <v>188418.7</v>
      </c>
      <c r="E21" s="74">
        <v>220392.5</v>
      </c>
      <c r="F21" s="74">
        <v>268051.7</v>
      </c>
      <c r="G21" s="74">
        <v>300289.90000000002</v>
      </c>
      <c r="H21" s="75">
        <v>306725.3</v>
      </c>
      <c r="I21" s="75">
        <v>309152.59999999998</v>
      </c>
      <c r="J21" s="75">
        <v>343693.1</v>
      </c>
      <c r="K21" s="75">
        <v>350323.20000000001</v>
      </c>
    </row>
    <row r="22" spans="1:11" x14ac:dyDescent="0.25">
      <c r="A22" s="73" t="s">
        <v>191</v>
      </c>
      <c r="B22" s="74">
        <v>161305</v>
      </c>
      <c r="C22" s="74">
        <v>189484.3</v>
      </c>
      <c r="D22" s="74">
        <v>200327.2</v>
      </c>
      <c r="E22" s="74">
        <v>224621.6</v>
      </c>
      <c r="F22" s="74">
        <v>239829.4</v>
      </c>
      <c r="G22" s="74">
        <v>251633.2</v>
      </c>
      <c r="H22" s="75">
        <v>305541</v>
      </c>
      <c r="I22" s="75">
        <v>326017</v>
      </c>
      <c r="J22" s="75">
        <v>368955.6</v>
      </c>
      <c r="K22" s="75">
        <v>383528.8</v>
      </c>
    </row>
    <row r="23" spans="1:11" x14ac:dyDescent="0.25">
      <c r="A23" s="73" t="s">
        <v>192</v>
      </c>
      <c r="B23" s="74">
        <v>152571.70000000001</v>
      </c>
      <c r="C23" s="74">
        <v>180866.3</v>
      </c>
      <c r="D23" s="74">
        <v>202302.5</v>
      </c>
      <c r="E23" s="74">
        <v>227925.7</v>
      </c>
      <c r="F23" s="74">
        <v>270914.90000000002</v>
      </c>
      <c r="G23" s="74">
        <v>316248.5</v>
      </c>
      <c r="H23" s="75">
        <v>367487.5</v>
      </c>
      <c r="I23" s="75">
        <v>397428</v>
      </c>
      <c r="J23" s="75">
        <v>448896.8</v>
      </c>
      <c r="K23" s="75">
        <v>462903.4</v>
      </c>
    </row>
    <row r="24" spans="1:11" x14ac:dyDescent="0.25">
      <c r="A24" s="73" t="s">
        <v>193</v>
      </c>
      <c r="B24" s="74">
        <v>187875.5</v>
      </c>
      <c r="C24" s="74">
        <v>225777.7</v>
      </c>
      <c r="D24" s="74">
        <v>257426.7</v>
      </c>
      <c r="E24" s="74">
        <v>285331.7</v>
      </c>
      <c r="F24" s="74">
        <v>307827.09999999998</v>
      </c>
      <c r="G24" s="74">
        <v>348375.7</v>
      </c>
      <c r="H24" s="75">
        <v>392410.1</v>
      </c>
      <c r="I24" s="75">
        <v>421499.3</v>
      </c>
      <c r="J24" s="75">
        <v>462207.4</v>
      </c>
      <c r="K24" s="75">
        <v>482944.9</v>
      </c>
    </row>
    <row r="25" spans="1:11" x14ac:dyDescent="0.25">
      <c r="A25" s="73" t="s">
        <v>194</v>
      </c>
      <c r="B25" s="74">
        <v>730774.2</v>
      </c>
      <c r="C25" s="74">
        <v>859355.1</v>
      </c>
      <c r="D25" s="74">
        <v>895017.9</v>
      </c>
      <c r="E25" s="74">
        <v>980986.6</v>
      </c>
      <c r="F25" s="74">
        <v>1051559.6000000001</v>
      </c>
      <c r="G25" s="74">
        <v>1102496.3999999999</v>
      </c>
      <c r="H25" s="75">
        <v>1223881.1000000001</v>
      </c>
      <c r="I25" s="75">
        <v>1329055.5</v>
      </c>
      <c r="J25" s="75">
        <v>1494938</v>
      </c>
      <c r="K25" s="75">
        <v>1555586.6</v>
      </c>
    </row>
    <row r="26" spans="1:11" ht="15" customHeight="1" x14ac:dyDescent="0.25">
      <c r="A26" s="531" t="s">
        <v>195</v>
      </c>
      <c r="B26" s="532"/>
      <c r="C26" s="532"/>
      <c r="D26" s="532"/>
      <c r="E26" s="532"/>
      <c r="F26" s="532"/>
      <c r="G26" s="532"/>
      <c r="H26" s="532"/>
      <c r="I26" s="532"/>
      <c r="J26" s="532"/>
      <c r="K26" s="533"/>
    </row>
    <row r="27" spans="1:11" x14ac:dyDescent="0.25">
      <c r="A27" s="73" t="s">
        <v>196</v>
      </c>
      <c r="B27" s="74">
        <v>186651.2</v>
      </c>
      <c r="C27" s="74">
        <v>241688</v>
      </c>
      <c r="D27" s="74">
        <v>251981.4</v>
      </c>
      <c r="E27" s="74">
        <v>281021.59999999998</v>
      </c>
      <c r="F27" s="74">
        <v>301818.09999999998</v>
      </c>
      <c r="G27" s="74">
        <v>335944.5</v>
      </c>
      <c r="H27" s="75">
        <v>394826.9</v>
      </c>
      <c r="I27" s="75">
        <v>433433.9</v>
      </c>
      <c r="J27" s="75">
        <v>485235.6</v>
      </c>
      <c r="K27" s="75">
        <v>527845.9</v>
      </c>
    </row>
    <row r="28" spans="1:11" x14ac:dyDescent="0.25">
      <c r="A28" s="73" t="s">
        <v>197</v>
      </c>
      <c r="B28" s="74">
        <v>390740.4</v>
      </c>
      <c r="C28" s="74">
        <v>487363.5</v>
      </c>
      <c r="D28" s="74">
        <v>541155.30000000005</v>
      </c>
      <c r="E28" s="74">
        <v>550386.19999999995</v>
      </c>
      <c r="F28" s="74">
        <v>557641.30000000005</v>
      </c>
      <c r="G28" s="74">
        <v>613975</v>
      </c>
      <c r="H28" s="75">
        <v>677818.8</v>
      </c>
      <c r="I28" s="75">
        <v>719599.3</v>
      </c>
      <c r="J28" s="75">
        <v>833270.1</v>
      </c>
      <c r="K28" s="75">
        <v>873159</v>
      </c>
    </row>
    <row r="29" spans="1:11" x14ac:dyDescent="0.25">
      <c r="A29" s="73" t="s">
        <v>270</v>
      </c>
      <c r="B29" s="74">
        <v>302801.3</v>
      </c>
      <c r="C29" s="74">
        <v>360165.9</v>
      </c>
      <c r="D29" s="74">
        <v>391146.2</v>
      </c>
      <c r="E29" s="74">
        <v>417776.4</v>
      </c>
      <c r="F29" s="74">
        <v>456985.8</v>
      </c>
      <c r="G29" s="74">
        <v>532533.69999999995</v>
      </c>
      <c r="H29" s="75">
        <v>609484</v>
      </c>
      <c r="I29" s="75">
        <v>654268.9</v>
      </c>
      <c r="J29" s="75">
        <v>753081.9</v>
      </c>
      <c r="K29" s="75">
        <v>780623.9</v>
      </c>
    </row>
    <row r="30" spans="1:11" x14ac:dyDescent="0.25">
      <c r="A30" s="73" t="s">
        <v>199</v>
      </c>
      <c r="B30" s="75">
        <v>3465406.9</v>
      </c>
      <c r="C30" s="74">
        <v>3913588.7</v>
      </c>
      <c r="D30" s="74">
        <v>3685897.1</v>
      </c>
      <c r="E30" s="74">
        <v>4035943.2</v>
      </c>
      <c r="F30" s="74">
        <v>4329031.0999999996</v>
      </c>
      <c r="G30" s="74">
        <v>5210143.9000000004</v>
      </c>
      <c r="H30" s="75">
        <v>5964557</v>
      </c>
      <c r="I30" s="75">
        <v>6045235.5999999996</v>
      </c>
      <c r="J30" s="75">
        <v>7296374.4000000004</v>
      </c>
      <c r="K30" s="75">
        <v>7530484.7000000002</v>
      </c>
    </row>
    <row r="31" spans="1:11" x14ac:dyDescent="0.25">
      <c r="A31" s="73" t="s">
        <v>198</v>
      </c>
      <c r="B31" s="74"/>
      <c r="C31" s="74">
        <v>232540.7</v>
      </c>
      <c r="D31" s="74">
        <v>270662.90000000002</v>
      </c>
      <c r="E31" s="74">
        <v>283264.5</v>
      </c>
      <c r="F31" s="74">
        <v>310817.40000000002</v>
      </c>
      <c r="G31" s="74">
        <v>352837.9</v>
      </c>
      <c r="H31" s="75">
        <v>400764.6</v>
      </c>
      <c r="I31" s="75">
        <v>441961.6</v>
      </c>
      <c r="J31" s="75">
        <v>493205.1</v>
      </c>
      <c r="K31" s="75">
        <v>509917</v>
      </c>
    </row>
    <row r="32" spans="1:11" x14ac:dyDescent="0.25">
      <c r="A32" s="73" t="s">
        <v>200</v>
      </c>
      <c r="B32" s="74">
        <v>217826.8</v>
      </c>
      <c r="C32" s="74">
        <v>269252.8</v>
      </c>
      <c r="D32" s="74">
        <v>296726.09999999998</v>
      </c>
      <c r="E32" s="74">
        <v>289782.8</v>
      </c>
      <c r="F32" s="74">
        <v>324790.3</v>
      </c>
      <c r="G32" s="74">
        <v>402652.1</v>
      </c>
      <c r="H32" s="75">
        <v>430041.5</v>
      </c>
      <c r="I32" s="75">
        <v>459777.5</v>
      </c>
      <c r="J32" s="75">
        <v>525206.6</v>
      </c>
      <c r="K32" s="75">
        <v>541318.69999999995</v>
      </c>
    </row>
    <row r="33" spans="1:11" x14ac:dyDescent="0.25">
      <c r="A33" s="73" t="s">
        <v>373</v>
      </c>
      <c r="B33" s="74">
        <v>208193.2</v>
      </c>
      <c r="C33" s="74">
        <v>255217.8</v>
      </c>
      <c r="D33" s="74">
        <v>279096.90000000002</v>
      </c>
      <c r="E33" s="74">
        <v>287695.40000000002</v>
      </c>
      <c r="F33" s="74">
        <v>325131</v>
      </c>
      <c r="G33" s="74">
        <v>359639.7</v>
      </c>
      <c r="H33" s="75">
        <v>425021.5</v>
      </c>
      <c r="I33" s="75">
        <v>450993.6</v>
      </c>
      <c r="J33" s="75">
        <v>494096.4</v>
      </c>
      <c r="K33" s="75">
        <v>515933</v>
      </c>
    </row>
    <row r="34" spans="1:11" x14ac:dyDescent="0.25">
      <c r="A34" s="73" t="s">
        <v>202</v>
      </c>
      <c r="B34" s="74">
        <v>286435.40000000002</v>
      </c>
      <c r="C34" s="74">
        <v>336981.3</v>
      </c>
      <c r="D34" s="74">
        <v>385686.5</v>
      </c>
      <c r="E34" s="74">
        <v>386177.6</v>
      </c>
      <c r="F34" s="74">
        <v>397419.3</v>
      </c>
      <c r="G34" s="74">
        <v>478065.2</v>
      </c>
      <c r="H34" s="75">
        <v>534152.5</v>
      </c>
      <c r="I34" s="75">
        <v>556083.1</v>
      </c>
      <c r="J34" s="75">
        <v>626840</v>
      </c>
      <c r="K34" s="75">
        <v>657679.69999999995</v>
      </c>
    </row>
    <row r="35" spans="1:11" x14ac:dyDescent="0.25">
      <c r="A35" s="73" t="s">
        <v>203</v>
      </c>
      <c r="B35" s="74">
        <v>292926.09999999998</v>
      </c>
      <c r="C35" s="74">
        <v>333511.59999999998</v>
      </c>
      <c r="D35" s="74">
        <v>361968.4</v>
      </c>
      <c r="E35" s="74">
        <v>395213.7</v>
      </c>
      <c r="F35" s="74">
        <v>427090.7</v>
      </c>
      <c r="G35" s="74">
        <v>525475.69999999995</v>
      </c>
      <c r="H35" s="75">
        <v>614565.5</v>
      </c>
      <c r="I35" s="75">
        <v>634409.5</v>
      </c>
      <c r="J35" s="75">
        <v>693988.6</v>
      </c>
      <c r="K35" s="75">
        <v>828365.9</v>
      </c>
    </row>
    <row r="36" spans="1:11" x14ac:dyDescent="0.25">
      <c r="A36" s="73" t="s">
        <v>204</v>
      </c>
      <c r="B36" s="74">
        <v>200248.6</v>
      </c>
      <c r="C36" s="74">
        <v>243031.9</v>
      </c>
      <c r="D36" s="74">
        <v>271750.90000000002</v>
      </c>
      <c r="E36" s="74">
        <v>286501.8</v>
      </c>
      <c r="F36" s="74">
        <v>337279.4</v>
      </c>
      <c r="G36" s="74">
        <v>379255.5</v>
      </c>
      <c r="H36" s="75">
        <v>412072.9</v>
      </c>
      <c r="I36" s="75">
        <v>420289</v>
      </c>
      <c r="J36" s="75">
        <v>429668.2</v>
      </c>
      <c r="K36" s="75">
        <v>457123.3</v>
      </c>
    </row>
    <row r="37" spans="1:11" x14ac:dyDescent="0.25">
      <c r="A37" s="73" t="s">
        <v>205</v>
      </c>
      <c r="B37" s="74">
        <v>128685.1</v>
      </c>
      <c r="C37" s="74">
        <v>150199.9</v>
      </c>
      <c r="D37" s="74">
        <v>161916.70000000001</v>
      </c>
      <c r="E37" s="74">
        <v>174006.5</v>
      </c>
      <c r="F37" s="74">
        <v>189383.8</v>
      </c>
      <c r="G37" s="74">
        <v>208464.5</v>
      </c>
      <c r="H37" s="75">
        <v>247111.3</v>
      </c>
      <c r="I37" s="75">
        <v>259414.7</v>
      </c>
      <c r="J37" s="75">
        <v>285469.3</v>
      </c>
      <c r="K37" s="75">
        <v>313959.2</v>
      </c>
    </row>
    <row r="38" spans="1:11" x14ac:dyDescent="0.25">
      <c r="A38" s="73" t="s">
        <v>206</v>
      </c>
      <c r="B38" s="74">
        <v>349253.6</v>
      </c>
      <c r="C38" s="74">
        <v>424643.7</v>
      </c>
      <c r="D38" s="74">
        <v>456943.4</v>
      </c>
      <c r="E38" s="74">
        <v>490440.5</v>
      </c>
      <c r="F38" s="74">
        <v>515556.9</v>
      </c>
      <c r="G38" s="74">
        <v>650339.69999999995</v>
      </c>
      <c r="H38" s="75">
        <v>780400.7</v>
      </c>
      <c r="I38" s="75">
        <v>805573.1</v>
      </c>
      <c r="J38" s="75">
        <v>891448.8</v>
      </c>
      <c r="K38" s="75">
        <v>950587.3</v>
      </c>
    </row>
    <row r="39" spans="1:11" ht="15" customHeight="1" x14ac:dyDescent="0.25">
      <c r="A39" s="531" t="s">
        <v>207</v>
      </c>
      <c r="B39" s="532"/>
      <c r="C39" s="532"/>
      <c r="D39" s="532"/>
      <c r="E39" s="532"/>
      <c r="F39" s="532"/>
      <c r="G39" s="532"/>
      <c r="H39" s="532"/>
      <c r="I39" s="532"/>
      <c r="J39" s="532"/>
      <c r="K39" s="533"/>
    </row>
    <row r="40" spans="1:11" x14ac:dyDescent="0.25">
      <c r="A40" s="73" t="s">
        <v>208</v>
      </c>
      <c r="B40" s="74">
        <v>107297.5</v>
      </c>
      <c r="C40" s="74">
        <v>128749.3</v>
      </c>
      <c r="D40" s="74">
        <v>147262.9</v>
      </c>
      <c r="E40" s="74">
        <v>159096.29999999999</v>
      </c>
      <c r="F40" s="74">
        <v>168880.1</v>
      </c>
      <c r="G40" s="74">
        <v>187211.1</v>
      </c>
      <c r="H40" s="75">
        <v>223469.4</v>
      </c>
      <c r="I40" s="75">
        <v>241997.3</v>
      </c>
      <c r="J40" s="75">
        <v>264198</v>
      </c>
      <c r="K40" s="75">
        <v>288147.8</v>
      </c>
    </row>
    <row r="41" spans="1:11" x14ac:dyDescent="0.25">
      <c r="A41" s="73" t="s">
        <v>209</v>
      </c>
      <c r="B41" s="74">
        <v>84359.4</v>
      </c>
      <c r="C41" s="74">
        <v>101873.2</v>
      </c>
      <c r="D41" s="74">
        <v>125773.9</v>
      </c>
      <c r="E41" s="74">
        <v>145420.79999999999</v>
      </c>
      <c r="F41" s="74">
        <v>165949.9</v>
      </c>
      <c r="G41" s="74">
        <v>185798.9</v>
      </c>
      <c r="H41" s="75">
        <v>249989.8</v>
      </c>
      <c r="I41" s="75">
        <v>289676.59999999998</v>
      </c>
      <c r="J41" s="75">
        <v>314225.2</v>
      </c>
      <c r="K41" s="75">
        <v>327149.3</v>
      </c>
    </row>
    <row r="42" spans="1:11" x14ac:dyDescent="0.25">
      <c r="A42" s="73" t="s">
        <v>210</v>
      </c>
      <c r="B42" s="74"/>
      <c r="C42" s="74"/>
      <c r="D42" s="74"/>
      <c r="E42" s="74"/>
      <c r="F42" s="74">
        <v>100526.39999999999</v>
      </c>
      <c r="G42" s="74">
        <v>139873.29999999999</v>
      </c>
      <c r="H42" s="75">
        <v>189916.6</v>
      </c>
      <c r="I42" s="75">
        <v>201251.20000000001</v>
      </c>
      <c r="J42" s="75">
        <v>228692.9</v>
      </c>
      <c r="K42" s="75">
        <v>245411.7</v>
      </c>
    </row>
    <row r="43" spans="1:11" x14ac:dyDescent="0.25">
      <c r="A43" s="73" t="s">
        <v>211</v>
      </c>
      <c r="B43" s="74">
        <v>196914.3</v>
      </c>
      <c r="C43" s="74">
        <v>236750.6</v>
      </c>
      <c r="D43" s="74">
        <v>274995.7</v>
      </c>
      <c r="E43" s="74">
        <v>309837.7</v>
      </c>
      <c r="F43" s="74">
        <v>328771.20000000001</v>
      </c>
      <c r="G43" s="74">
        <v>352601.2</v>
      </c>
      <c r="H43" s="75">
        <v>407239.7</v>
      </c>
      <c r="I43" s="75">
        <v>433626.9</v>
      </c>
      <c r="J43" s="75">
        <v>444364.1</v>
      </c>
      <c r="K43" s="75">
        <v>453882</v>
      </c>
    </row>
    <row r="44" spans="1:11" x14ac:dyDescent="0.25">
      <c r="A44" s="73" t="s">
        <v>212</v>
      </c>
      <c r="B44" s="74">
        <v>143388.79999999999</v>
      </c>
      <c r="C44" s="74">
        <v>170504.7</v>
      </c>
      <c r="D44" s="74">
        <v>206677.1</v>
      </c>
      <c r="E44" s="74">
        <v>269821.7</v>
      </c>
      <c r="F44" s="74">
        <v>290822.2</v>
      </c>
      <c r="G44" s="74">
        <v>315996.90000000002</v>
      </c>
      <c r="H44" s="75">
        <v>361704.8</v>
      </c>
      <c r="I44" s="75">
        <v>434701.5</v>
      </c>
      <c r="J44" s="75">
        <v>570206.4</v>
      </c>
      <c r="K44" s="75">
        <v>596388.19999999995</v>
      </c>
    </row>
    <row r="45" spans="1:11" x14ac:dyDescent="0.25">
      <c r="A45" s="73" t="s">
        <v>213</v>
      </c>
      <c r="B45" s="74">
        <v>166028.79999999999</v>
      </c>
      <c r="C45" s="74">
        <v>195463.7</v>
      </c>
      <c r="D45" s="74">
        <v>220755.1</v>
      </c>
      <c r="E45" s="74">
        <v>235814.1</v>
      </c>
      <c r="F45" s="74">
        <v>279101.40000000002</v>
      </c>
      <c r="G45" s="74">
        <v>290186</v>
      </c>
      <c r="H45" s="75">
        <v>324961.09999999998</v>
      </c>
      <c r="I45" s="75">
        <v>336306.7</v>
      </c>
      <c r="J45" s="75">
        <v>369000.4</v>
      </c>
      <c r="K45" s="75">
        <v>384677.3</v>
      </c>
    </row>
    <row r="46" spans="1:11" x14ac:dyDescent="0.25">
      <c r="A46" s="73" t="s">
        <v>214</v>
      </c>
      <c r="B46" s="74">
        <v>154127.9</v>
      </c>
      <c r="C46" s="74">
        <v>179470.3</v>
      </c>
      <c r="D46" s="74">
        <v>198129.2</v>
      </c>
      <c r="E46" s="74">
        <v>215923.20000000001</v>
      </c>
      <c r="F46" s="74">
        <v>237465.8</v>
      </c>
      <c r="G46" s="74">
        <v>280522</v>
      </c>
      <c r="H46" s="75">
        <v>324802.09999999998</v>
      </c>
      <c r="I46" s="75">
        <v>341163.4</v>
      </c>
      <c r="J46" s="75">
        <v>367627.9</v>
      </c>
      <c r="K46" s="75">
        <v>389933.4</v>
      </c>
    </row>
    <row r="47" spans="1:11" x14ac:dyDescent="0.25">
      <c r="A47" s="73" t="s">
        <v>215</v>
      </c>
      <c r="B47" s="74"/>
      <c r="C47" s="74"/>
      <c r="D47" s="74"/>
      <c r="E47" s="74"/>
      <c r="F47" s="74">
        <v>78009.3</v>
      </c>
      <c r="G47" s="74">
        <v>119384.5</v>
      </c>
      <c r="H47" s="75">
        <v>211366</v>
      </c>
      <c r="I47" s="75">
        <v>234060.79999999999</v>
      </c>
      <c r="J47" s="75">
        <v>276550.7</v>
      </c>
      <c r="K47" s="75">
        <v>306891.7</v>
      </c>
    </row>
    <row r="48" spans="1:11" ht="15" customHeight="1" x14ac:dyDescent="0.25">
      <c r="A48" s="531" t="s">
        <v>216</v>
      </c>
      <c r="B48" s="532"/>
      <c r="C48" s="532"/>
      <c r="D48" s="532"/>
      <c r="E48" s="532"/>
      <c r="F48" s="532"/>
      <c r="G48" s="532"/>
      <c r="H48" s="532"/>
      <c r="I48" s="532"/>
      <c r="J48" s="532"/>
      <c r="K48" s="533"/>
    </row>
    <row r="49" spans="1:11" x14ac:dyDescent="0.25">
      <c r="A49" s="73" t="s">
        <v>217</v>
      </c>
      <c r="B49" s="74">
        <v>94883.6</v>
      </c>
      <c r="C49" s="74">
        <v>113034.2</v>
      </c>
      <c r="D49" s="74">
        <v>127528.7</v>
      </c>
      <c r="E49" s="74">
        <v>153260.9</v>
      </c>
      <c r="F49" s="74">
        <v>177395.3</v>
      </c>
      <c r="G49" s="74">
        <v>189575.2</v>
      </c>
      <c r="H49" s="75">
        <v>203906.4</v>
      </c>
      <c r="I49" s="75">
        <v>209477.8</v>
      </c>
      <c r="J49" s="75">
        <v>219856.8</v>
      </c>
      <c r="K49" s="75">
        <v>231886.3</v>
      </c>
    </row>
    <row r="50" spans="1:11" x14ac:dyDescent="0.25">
      <c r="A50" s="73" t="s">
        <v>218</v>
      </c>
      <c r="B50" s="74">
        <v>48239.199999999997</v>
      </c>
      <c r="C50" s="74">
        <v>63569.7</v>
      </c>
      <c r="D50" s="74">
        <v>85737.9</v>
      </c>
      <c r="E50" s="74">
        <v>102241.5</v>
      </c>
      <c r="F50" s="74">
        <v>113224.9</v>
      </c>
      <c r="G50" s="74">
        <v>106955.7</v>
      </c>
      <c r="H50" s="75">
        <v>121985.9</v>
      </c>
      <c r="I50" s="75">
        <v>125667.9</v>
      </c>
      <c r="J50" s="75">
        <v>136930.70000000001</v>
      </c>
      <c r="K50" s="75">
        <v>145723.1</v>
      </c>
    </row>
    <row r="51" spans="1:11" x14ac:dyDescent="0.25">
      <c r="A51" s="73" t="s">
        <v>219</v>
      </c>
      <c r="B51" s="74">
        <v>89668.3</v>
      </c>
      <c r="C51" s="74">
        <v>105412.7</v>
      </c>
      <c r="D51" s="74">
        <v>124226.6</v>
      </c>
      <c r="E51" s="74">
        <v>129236.2</v>
      </c>
      <c r="F51" s="74">
        <v>135984.6</v>
      </c>
      <c r="G51" s="74">
        <v>139908.70000000001</v>
      </c>
      <c r="H51" s="75">
        <v>177182</v>
      </c>
      <c r="I51" s="75">
        <v>179417.9</v>
      </c>
      <c r="J51" s="75">
        <v>186574.1</v>
      </c>
      <c r="K51" s="75">
        <v>197218.3</v>
      </c>
    </row>
    <row r="52" spans="1:11" x14ac:dyDescent="0.25">
      <c r="A52" s="73" t="s">
        <v>220</v>
      </c>
      <c r="B52" s="74">
        <v>91782.3</v>
      </c>
      <c r="C52" s="74">
        <v>103462.3</v>
      </c>
      <c r="D52" s="74">
        <v>124058.6</v>
      </c>
      <c r="E52" s="74">
        <v>140400.9</v>
      </c>
      <c r="F52" s="74">
        <v>139156</v>
      </c>
      <c r="G52" s="74">
        <v>144061.79999999999</v>
      </c>
      <c r="H52" s="75">
        <v>168098.1</v>
      </c>
      <c r="I52" s="75">
        <v>177468.1</v>
      </c>
      <c r="J52" s="75">
        <v>184013</v>
      </c>
      <c r="K52" s="75">
        <v>197658.3</v>
      </c>
    </row>
    <row r="53" spans="1:11" x14ac:dyDescent="0.25">
      <c r="A53" s="73" t="s">
        <v>221</v>
      </c>
      <c r="B53" s="74">
        <v>105781.6</v>
      </c>
      <c r="C53" s="74">
        <v>120824.3</v>
      </c>
      <c r="D53" s="74">
        <v>137721.79999999999</v>
      </c>
      <c r="E53" s="74">
        <v>168268.3</v>
      </c>
      <c r="F53" s="74">
        <v>178762.8</v>
      </c>
      <c r="G53" s="74">
        <v>178921.1</v>
      </c>
      <c r="H53" s="75">
        <v>211526.9</v>
      </c>
      <c r="I53" s="75">
        <v>217115.4</v>
      </c>
      <c r="J53" s="75">
        <v>229965.3</v>
      </c>
      <c r="K53" s="75">
        <v>248172.2</v>
      </c>
    </row>
    <row r="54" spans="1:11" x14ac:dyDescent="0.25">
      <c r="A54" s="73" t="s">
        <v>222</v>
      </c>
      <c r="B54" s="74">
        <v>55995.7</v>
      </c>
      <c r="C54" s="74">
        <v>67220.5</v>
      </c>
      <c r="D54" s="74">
        <v>77877.2</v>
      </c>
      <c r="E54" s="74">
        <v>91646.1</v>
      </c>
      <c r="F54" s="74">
        <v>109649</v>
      </c>
      <c r="G54" s="74">
        <v>111705.4</v>
      </c>
      <c r="H54" s="75">
        <v>143561.5</v>
      </c>
      <c r="I54" s="75">
        <v>151464</v>
      </c>
      <c r="J54" s="75">
        <v>154705.5</v>
      </c>
      <c r="K54" s="75">
        <v>164617.29999999999</v>
      </c>
    </row>
    <row r="55" spans="1:11" x14ac:dyDescent="0.25">
      <c r="A55" s="73" t="s">
        <v>223</v>
      </c>
      <c r="B55" s="74">
        <v>118920.6</v>
      </c>
      <c r="C55" s="74">
        <v>142409.20000000001</v>
      </c>
      <c r="D55" s="74">
        <v>154811</v>
      </c>
      <c r="E55" s="74">
        <v>172204.2</v>
      </c>
      <c r="F55" s="74">
        <v>193349.6</v>
      </c>
      <c r="G55" s="74">
        <v>221814.1</v>
      </c>
      <c r="H55" s="75">
        <v>254226.6</v>
      </c>
      <c r="I55" s="75">
        <v>262480.7</v>
      </c>
      <c r="J55" s="75">
        <v>280220.7</v>
      </c>
      <c r="K55" s="75">
        <v>295435.5</v>
      </c>
    </row>
    <row r="56" spans="1:11" ht="15" customHeight="1" x14ac:dyDescent="0.25">
      <c r="A56" s="531" t="s">
        <v>224</v>
      </c>
      <c r="B56" s="532"/>
      <c r="C56" s="532"/>
      <c r="D56" s="532"/>
      <c r="E56" s="532"/>
      <c r="F56" s="532"/>
      <c r="G56" s="532"/>
      <c r="H56" s="532"/>
      <c r="I56" s="532"/>
      <c r="J56" s="532"/>
      <c r="K56" s="533"/>
    </row>
    <row r="57" spans="1:11" x14ac:dyDescent="0.25">
      <c r="A57" s="73" t="s">
        <v>225</v>
      </c>
      <c r="B57" s="74">
        <v>186522</v>
      </c>
      <c r="C57" s="74">
        <v>231314</v>
      </c>
      <c r="D57" s="74">
        <v>282918.40000000002</v>
      </c>
      <c r="E57" s="74">
        <v>286131.7</v>
      </c>
      <c r="F57" s="74">
        <v>309520.8</v>
      </c>
      <c r="G57" s="74">
        <v>323367.40000000002</v>
      </c>
      <c r="H57" s="75">
        <v>349351.5</v>
      </c>
      <c r="I57" s="75">
        <v>366013.2</v>
      </c>
      <c r="J57" s="75">
        <v>428715.6</v>
      </c>
      <c r="K57" s="75">
        <v>447535.2</v>
      </c>
    </row>
    <row r="58" spans="1:11" x14ac:dyDescent="0.25">
      <c r="A58" s="73" t="s">
        <v>226</v>
      </c>
      <c r="B58" s="74">
        <v>118110.39999999999</v>
      </c>
      <c r="C58" s="74">
        <v>140243.79999999999</v>
      </c>
      <c r="D58" s="74">
        <v>169514.7</v>
      </c>
      <c r="E58" s="74">
        <v>182664.2</v>
      </c>
      <c r="F58" s="74">
        <v>208406.1</v>
      </c>
      <c r="G58" s="74">
        <v>250039.3</v>
      </c>
      <c r="H58" s="75">
        <v>249375</v>
      </c>
      <c r="I58" s="75">
        <v>260703.5</v>
      </c>
      <c r="J58" s="75">
        <v>282803.8</v>
      </c>
      <c r="K58" s="75">
        <v>300163.40000000002</v>
      </c>
    </row>
    <row r="59" spans="1:11" x14ac:dyDescent="0.25">
      <c r="A59" s="73" t="s">
        <v>227</v>
      </c>
      <c r="B59" s="74">
        <v>125975.5</v>
      </c>
      <c r="C59" s="74">
        <v>144636</v>
      </c>
      <c r="D59" s="74">
        <v>163399</v>
      </c>
      <c r="E59" s="74">
        <v>182380.2</v>
      </c>
      <c r="F59" s="74">
        <v>214519.4</v>
      </c>
      <c r="G59" s="74">
        <v>223161.1</v>
      </c>
      <c r="H59" s="75">
        <v>276359.59999999998</v>
      </c>
      <c r="I59" s="75">
        <v>292626.5</v>
      </c>
      <c r="J59" s="75">
        <v>306987.09999999998</v>
      </c>
      <c r="K59" s="75">
        <v>332154.8</v>
      </c>
    </row>
    <row r="60" spans="1:11" x14ac:dyDescent="0.25">
      <c r="A60" s="73" t="s">
        <v>228</v>
      </c>
      <c r="B60" s="74">
        <v>264561.7</v>
      </c>
      <c r="C60" s="74">
        <v>344092.5</v>
      </c>
      <c r="D60" s="74">
        <v>376907.1</v>
      </c>
      <c r="E60" s="74">
        <v>405069.9</v>
      </c>
      <c r="F60" s="74">
        <v>431913.8</v>
      </c>
      <c r="G60" s="74">
        <v>483509.9</v>
      </c>
      <c r="H60" s="75">
        <v>530860.1</v>
      </c>
      <c r="I60" s="75">
        <v>582208.5</v>
      </c>
      <c r="J60" s="75">
        <v>673117.8</v>
      </c>
      <c r="K60" s="75">
        <v>716745.5</v>
      </c>
    </row>
    <row r="61" spans="1:11" x14ac:dyDescent="0.25">
      <c r="A61" s="73" t="s">
        <v>229</v>
      </c>
      <c r="B61" s="74">
        <v>180316.9</v>
      </c>
      <c r="C61" s="74">
        <v>221152.7</v>
      </c>
      <c r="D61" s="74">
        <v>245592.6</v>
      </c>
      <c r="E61" s="74">
        <v>266992.3</v>
      </c>
      <c r="F61" s="74">
        <v>296948.8</v>
      </c>
      <c r="G61" s="74">
        <v>341391.7</v>
      </c>
      <c r="H61" s="75">
        <v>375910.8</v>
      </c>
      <c r="I61" s="75">
        <v>390800.7</v>
      </c>
      <c r="J61" s="75">
        <v>450225.9</v>
      </c>
      <c r="K61" s="75">
        <v>479562.9</v>
      </c>
    </row>
    <row r="62" spans="1:11" x14ac:dyDescent="0.25">
      <c r="A62" s="73" t="s">
        <v>230</v>
      </c>
      <c r="B62" s="74">
        <v>125843</v>
      </c>
      <c r="C62" s="74">
        <v>151177.9</v>
      </c>
      <c r="D62" s="74">
        <v>174925.5</v>
      </c>
      <c r="E62" s="74">
        <v>179710.6</v>
      </c>
      <c r="F62" s="74">
        <v>191639.9</v>
      </c>
      <c r="G62" s="74">
        <v>203100.9</v>
      </c>
      <c r="H62" s="75">
        <v>230260.9</v>
      </c>
      <c r="I62" s="75">
        <v>240379.6</v>
      </c>
      <c r="J62" s="75">
        <v>257992.5</v>
      </c>
      <c r="K62" s="75">
        <v>278358.90000000002</v>
      </c>
    </row>
    <row r="63" spans="1:11" x14ac:dyDescent="0.25">
      <c r="A63" s="73" t="s">
        <v>231</v>
      </c>
      <c r="B63" s="74">
        <v>235930.6</v>
      </c>
      <c r="C63" s="74">
        <v>319149.5</v>
      </c>
      <c r="D63" s="74">
        <v>326782.7</v>
      </c>
      <c r="E63" s="74">
        <v>334027.2</v>
      </c>
      <c r="F63" s="74">
        <v>369489.3</v>
      </c>
      <c r="G63" s="74">
        <v>403601.4</v>
      </c>
      <c r="H63" s="75">
        <v>435823.7</v>
      </c>
      <c r="I63" s="75">
        <v>474129.3</v>
      </c>
      <c r="J63" s="75">
        <v>543647.6</v>
      </c>
      <c r="K63" s="75">
        <v>573894.30000000005</v>
      </c>
    </row>
    <row r="64" spans="1:11" x14ac:dyDescent="0.25">
      <c r="A64" s="73" t="s">
        <v>232</v>
      </c>
      <c r="B64" s="74">
        <v>128073.7</v>
      </c>
      <c r="C64" s="74">
        <v>146451.79999999999</v>
      </c>
      <c r="D64" s="74">
        <v>157541.4</v>
      </c>
      <c r="E64" s="74">
        <v>170457.60000000001</v>
      </c>
      <c r="F64" s="74">
        <v>194311.6</v>
      </c>
      <c r="G64" s="74">
        <v>216918</v>
      </c>
      <c r="H64" s="75">
        <v>242189.8</v>
      </c>
      <c r="I64" s="75">
        <v>257681.1</v>
      </c>
      <c r="J64" s="75">
        <v>276491.3</v>
      </c>
      <c r="K64" s="75">
        <v>292171.59999999998</v>
      </c>
    </row>
    <row r="65" spans="1:11" x14ac:dyDescent="0.25">
      <c r="A65" s="73" t="s">
        <v>233</v>
      </c>
      <c r="B65" s="74">
        <v>196792.5</v>
      </c>
      <c r="C65" s="74">
        <v>233405.3</v>
      </c>
      <c r="D65" s="74">
        <v>255722.7</v>
      </c>
      <c r="E65" s="74">
        <v>281581.09999999998</v>
      </c>
      <c r="F65" s="74">
        <v>308152.09999999998</v>
      </c>
      <c r="G65" s="74">
        <v>338304.4</v>
      </c>
      <c r="H65" s="75">
        <v>394208.9</v>
      </c>
      <c r="I65" s="75">
        <v>428207.8</v>
      </c>
      <c r="J65" s="75">
        <v>465830.1</v>
      </c>
      <c r="K65" s="75">
        <v>505460.2</v>
      </c>
    </row>
    <row r="66" spans="1:11" x14ac:dyDescent="0.25">
      <c r="A66" s="73" t="s">
        <v>234</v>
      </c>
      <c r="B66" s="74">
        <v>224937.2</v>
      </c>
      <c r="C66" s="74">
        <v>272897.09999999998</v>
      </c>
      <c r="D66" s="74">
        <v>311189.3</v>
      </c>
      <c r="E66" s="74">
        <v>356311.4</v>
      </c>
      <c r="F66" s="74">
        <v>364756.5</v>
      </c>
      <c r="G66" s="74">
        <v>387881.4</v>
      </c>
      <c r="H66" s="75">
        <v>408982.9</v>
      </c>
      <c r="I66" s="75">
        <v>440024.7</v>
      </c>
      <c r="J66" s="75">
        <v>537212.80000000005</v>
      </c>
      <c r="K66" s="75">
        <v>564897.9</v>
      </c>
    </row>
    <row r="67" spans="1:11" x14ac:dyDescent="0.25">
      <c r="A67" s="73" t="s">
        <v>235</v>
      </c>
      <c r="B67" s="74">
        <v>124020.7</v>
      </c>
      <c r="C67" s="74">
        <v>154608.1</v>
      </c>
      <c r="D67" s="74">
        <v>174823.6</v>
      </c>
      <c r="E67" s="74">
        <v>198177.1</v>
      </c>
      <c r="F67" s="74">
        <v>217390.7</v>
      </c>
      <c r="G67" s="74">
        <v>253911</v>
      </c>
      <c r="H67" s="75">
        <v>266340.2</v>
      </c>
      <c r="I67" s="75">
        <v>281369.7</v>
      </c>
      <c r="J67" s="75">
        <v>310238.7</v>
      </c>
      <c r="K67" s="75">
        <v>342250.5</v>
      </c>
    </row>
    <row r="68" spans="1:11" x14ac:dyDescent="0.25">
      <c r="A68" s="73" t="s">
        <v>236</v>
      </c>
      <c r="B68" s="74">
        <v>216167.6</v>
      </c>
      <c r="C68" s="74">
        <v>259480.6</v>
      </c>
      <c r="D68" s="74">
        <v>291701.5</v>
      </c>
      <c r="E68" s="74">
        <v>326422.2</v>
      </c>
      <c r="F68" s="74">
        <v>357774.7</v>
      </c>
      <c r="G68" s="74">
        <v>394135.9</v>
      </c>
      <c r="H68" s="75">
        <v>425864.5</v>
      </c>
      <c r="I68" s="75">
        <v>453013</v>
      </c>
      <c r="J68" s="75">
        <v>509855.1</v>
      </c>
      <c r="K68" s="75">
        <v>530579.4</v>
      </c>
    </row>
    <row r="69" spans="1:11" x14ac:dyDescent="0.25">
      <c r="A69" s="73" t="s">
        <v>237</v>
      </c>
      <c r="B69" s="74">
        <v>148839</v>
      </c>
      <c r="C69" s="74">
        <v>171449.8</v>
      </c>
      <c r="D69" s="74">
        <v>190850.1</v>
      </c>
      <c r="E69" s="74">
        <v>210477.6</v>
      </c>
      <c r="F69" s="74">
        <v>227132</v>
      </c>
      <c r="G69" s="74">
        <v>251047.1</v>
      </c>
      <c r="H69" s="75">
        <v>282214</v>
      </c>
      <c r="I69" s="75">
        <v>294988</v>
      </c>
      <c r="J69" s="75">
        <v>315610</v>
      </c>
      <c r="K69" s="75">
        <v>333876.5</v>
      </c>
    </row>
    <row r="70" spans="1:11" x14ac:dyDescent="0.25">
      <c r="A70" s="73" t="s">
        <v>238</v>
      </c>
      <c r="B70" s="74">
        <v>137518.39999999999</v>
      </c>
      <c r="C70" s="74">
        <v>173890.3</v>
      </c>
      <c r="D70" s="74">
        <v>188185.7</v>
      </c>
      <c r="E70" s="74">
        <v>208720.5</v>
      </c>
      <c r="F70" s="74">
        <v>220392.1</v>
      </c>
      <c r="G70" s="74">
        <v>241633.8</v>
      </c>
      <c r="H70" s="75">
        <v>292335</v>
      </c>
      <c r="I70" s="75">
        <v>299921.8</v>
      </c>
      <c r="J70" s="75">
        <v>311203.3</v>
      </c>
      <c r="K70" s="75">
        <v>340581.4</v>
      </c>
    </row>
    <row r="71" spans="1:11" ht="15" customHeight="1" x14ac:dyDescent="0.25">
      <c r="A71" s="531" t="s">
        <v>239</v>
      </c>
      <c r="B71" s="532"/>
      <c r="C71" s="532"/>
      <c r="D71" s="532"/>
      <c r="E71" s="532"/>
      <c r="F71" s="532"/>
      <c r="G71" s="532"/>
      <c r="H71" s="532"/>
      <c r="I71" s="532"/>
      <c r="J71" s="532"/>
      <c r="K71" s="533"/>
    </row>
    <row r="72" spans="1:11" x14ac:dyDescent="0.25">
      <c r="A72" s="73" t="s">
        <v>240</v>
      </c>
      <c r="B72" s="74">
        <v>129013.4</v>
      </c>
      <c r="C72" s="74">
        <v>151046.39999999999</v>
      </c>
      <c r="D72" s="74">
        <v>163909.9</v>
      </c>
      <c r="E72" s="74">
        <v>189502.7</v>
      </c>
      <c r="F72" s="74">
        <v>194978.6</v>
      </c>
      <c r="G72" s="74">
        <v>207236</v>
      </c>
      <c r="H72" s="75">
        <v>235547.8</v>
      </c>
      <c r="I72" s="75">
        <v>247093.2</v>
      </c>
      <c r="J72" s="75">
        <v>256618.3</v>
      </c>
      <c r="K72" s="75">
        <v>280971.3</v>
      </c>
    </row>
    <row r="73" spans="1:11" x14ac:dyDescent="0.25">
      <c r="A73" s="73" t="s">
        <v>241</v>
      </c>
      <c r="B73" s="74">
        <v>243234.2</v>
      </c>
      <c r="C73" s="74">
        <v>300068.8</v>
      </c>
      <c r="D73" s="74">
        <v>344382.7</v>
      </c>
      <c r="E73" s="74">
        <v>363261.5</v>
      </c>
      <c r="F73" s="74">
        <v>383847.2</v>
      </c>
      <c r="G73" s="74">
        <v>421100.7</v>
      </c>
      <c r="H73" s="75">
        <v>487246.6</v>
      </c>
      <c r="I73" s="75">
        <v>522156.2</v>
      </c>
      <c r="J73" s="75">
        <v>560977.30000000005</v>
      </c>
      <c r="K73" s="75">
        <v>586468.30000000005</v>
      </c>
    </row>
    <row r="74" spans="1:11" x14ac:dyDescent="0.25">
      <c r="A74" s="73" t="s">
        <v>271</v>
      </c>
      <c r="B74" s="74">
        <v>973332.6</v>
      </c>
      <c r="C74" s="74">
        <v>1198186</v>
      </c>
      <c r="D74" s="74">
        <v>1327227.1000000001</v>
      </c>
      <c r="E74" s="74">
        <v>1402915.6</v>
      </c>
      <c r="F74" s="74">
        <v>1485863.5</v>
      </c>
      <c r="G74" s="74">
        <v>1626160.4</v>
      </c>
      <c r="H74" s="75">
        <v>1683993.8</v>
      </c>
      <c r="I74" s="75">
        <v>1930537.3</v>
      </c>
      <c r="J74" s="75">
        <v>2393355.2000000002</v>
      </c>
      <c r="K74" s="75">
        <v>2384622.4</v>
      </c>
    </row>
    <row r="75" spans="1:11" x14ac:dyDescent="0.25">
      <c r="A75" s="73" t="s">
        <v>243</v>
      </c>
      <c r="B75" s="75">
        <v>1289497</v>
      </c>
      <c r="C75" s="74">
        <v>1575300</v>
      </c>
      <c r="D75" s="74">
        <v>1719109.2</v>
      </c>
      <c r="E75" s="74">
        <v>1715722.4</v>
      </c>
      <c r="F75" s="74">
        <v>1782617.7</v>
      </c>
      <c r="G75" s="74">
        <v>1947653.2</v>
      </c>
      <c r="H75" s="75">
        <v>1912836.6</v>
      </c>
      <c r="I75" s="75">
        <v>2155227.7000000002</v>
      </c>
      <c r="J75" s="75">
        <v>2715827.8</v>
      </c>
      <c r="K75" s="75">
        <v>2733622.7</v>
      </c>
    </row>
    <row r="76" spans="1:11" x14ac:dyDescent="0.25">
      <c r="A76" s="73" t="s">
        <v>244</v>
      </c>
      <c r="B76" s="75">
        <v>1491259.7</v>
      </c>
      <c r="C76" s="74">
        <v>1820301.3</v>
      </c>
      <c r="D76" s="74">
        <v>2209803.4</v>
      </c>
      <c r="E76" s="74">
        <v>2544898</v>
      </c>
      <c r="F76" s="74">
        <v>3025745.6</v>
      </c>
      <c r="G76" s="74">
        <v>3336453.4</v>
      </c>
      <c r="H76" s="75">
        <v>3790547.2</v>
      </c>
      <c r="I76" s="75">
        <v>4571566.9000000004</v>
      </c>
      <c r="J76" s="75">
        <v>5650999.2999999998</v>
      </c>
      <c r="K76" s="75">
        <v>5710467.4000000004</v>
      </c>
    </row>
    <row r="77" spans="1:11" x14ac:dyDescent="0.25">
      <c r="A77" s="73" t="s">
        <v>242</v>
      </c>
      <c r="B77" s="74"/>
      <c r="C77" s="74">
        <v>522064.8</v>
      </c>
      <c r="D77" s="74">
        <v>532020.4</v>
      </c>
      <c r="E77" s="74">
        <v>604921.19999999995</v>
      </c>
      <c r="F77" s="74">
        <v>564680.5</v>
      </c>
      <c r="G77" s="74">
        <v>628098.5</v>
      </c>
      <c r="H77" s="75">
        <v>659860.80000000005</v>
      </c>
      <c r="I77" s="75">
        <v>727930.9</v>
      </c>
      <c r="J77" s="75">
        <v>872684.2</v>
      </c>
      <c r="K77" s="75">
        <v>821610.6</v>
      </c>
    </row>
    <row r="78" spans="1:11" x14ac:dyDescent="0.25">
      <c r="A78" s="73" t="s">
        <v>245</v>
      </c>
      <c r="B78" s="74">
        <v>187673.7</v>
      </c>
      <c r="C78" s="74">
        <v>222664.2</v>
      </c>
      <c r="D78" s="74">
        <v>241758</v>
      </c>
      <c r="E78" s="74">
        <v>252988.79999999999</v>
      </c>
      <c r="F78" s="74">
        <v>284486.7</v>
      </c>
      <c r="G78" s="74">
        <v>345597.1</v>
      </c>
      <c r="H78" s="75">
        <v>380623.8</v>
      </c>
      <c r="I78" s="75">
        <v>405015.2</v>
      </c>
      <c r="J78" s="75">
        <v>436611.1</v>
      </c>
      <c r="K78" s="75">
        <v>445276.7</v>
      </c>
    </row>
    <row r="79" spans="1:11" ht="15" customHeight="1" x14ac:dyDescent="0.25">
      <c r="A79" s="531" t="s">
        <v>246</v>
      </c>
      <c r="B79" s="532"/>
      <c r="C79" s="532"/>
      <c r="D79" s="532"/>
      <c r="E79" s="532"/>
      <c r="F79" s="532"/>
      <c r="G79" s="532"/>
      <c r="H79" s="532"/>
      <c r="I79" s="532"/>
      <c r="J79" s="532"/>
      <c r="K79" s="533"/>
    </row>
    <row r="80" spans="1:11" x14ac:dyDescent="0.25">
      <c r="A80" s="73" t="s">
        <v>247</v>
      </c>
      <c r="B80" s="74">
        <v>108729.5</v>
      </c>
      <c r="C80" s="74">
        <v>127150.1</v>
      </c>
      <c r="D80" s="74">
        <v>145400.1</v>
      </c>
      <c r="E80" s="74">
        <v>157887.4</v>
      </c>
      <c r="F80" s="74">
        <v>184281.7</v>
      </c>
      <c r="G80" s="74">
        <v>196639.2</v>
      </c>
      <c r="H80" s="75">
        <v>219520.8</v>
      </c>
      <c r="I80" s="75">
        <v>222562.9</v>
      </c>
      <c r="J80" s="75">
        <v>247496.8</v>
      </c>
      <c r="K80" s="75">
        <v>268657.40000000002</v>
      </c>
    </row>
    <row r="81" spans="1:11" x14ac:dyDescent="0.25">
      <c r="A81" s="73" t="s">
        <v>248</v>
      </c>
      <c r="B81" s="74">
        <v>99999.9</v>
      </c>
      <c r="C81" s="74">
        <v>108178</v>
      </c>
      <c r="D81" s="74">
        <v>120582.9</v>
      </c>
      <c r="E81" s="74">
        <v>132745.70000000001</v>
      </c>
      <c r="F81" s="74">
        <v>146906.9</v>
      </c>
      <c r="G81" s="74">
        <v>150265.5</v>
      </c>
      <c r="H81" s="75">
        <v>182914.4</v>
      </c>
      <c r="I81" s="75">
        <v>203160.1</v>
      </c>
      <c r="J81" s="75">
        <v>228064.8</v>
      </c>
      <c r="K81" s="75">
        <v>243052.4</v>
      </c>
    </row>
    <row r="82" spans="1:11" x14ac:dyDescent="0.25">
      <c r="A82" s="73" t="s">
        <v>249</v>
      </c>
      <c r="B82" s="74">
        <v>180352.1</v>
      </c>
      <c r="C82" s="74">
        <v>212487.7</v>
      </c>
      <c r="D82" s="74">
        <v>245293.7</v>
      </c>
      <c r="E82" s="74">
        <v>265860.7</v>
      </c>
      <c r="F82" s="74">
        <v>296058.09999999998</v>
      </c>
      <c r="G82" s="74">
        <v>317763.59999999998</v>
      </c>
      <c r="H82" s="75">
        <v>386695.7</v>
      </c>
      <c r="I82" s="75">
        <v>405788.7</v>
      </c>
      <c r="J82" s="75">
        <v>451421.5</v>
      </c>
      <c r="K82" s="75">
        <v>478781</v>
      </c>
    </row>
    <row r="83" spans="1:11" x14ac:dyDescent="0.25">
      <c r="A83" s="73" t="s">
        <v>250</v>
      </c>
      <c r="B83" s="74">
        <v>124955.8</v>
      </c>
      <c r="C83" s="74">
        <v>137677.20000000001</v>
      </c>
      <c r="D83" s="74">
        <v>153556.70000000001</v>
      </c>
      <c r="E83" s="74">
        <v>173763.5</v>
      </c>
      <c r="F83" s="74">
        <v>186798.6</v>
      </c>
      <c r="G83" s="74">
        <v>204933.1</v>
      </c>
      <c r="H83" s="75">
        <v>224525.8</v>
      </c>
      <c r="I83" s="75">
        <v>231268.4</v>
      </c>
      <c r="J83" s="75">
        <v>247599.3</v>
      </c>
      <c r="K83" s="75">
        <v>271319.7</v>
      </c>
    </row>
    <row r="84" spans="1:11" x14ac:dyDescent="0.25">
      <c r="A84" s="73" t="s">
        <v>251</v>
      </c>
      <c r="B84" s="74">
        <v>372848.1</v>
      </c>
      <c r="C84" s="74">
        <v>413172.4</v>
      </c>
      <c r="D84" s="74">
        <v>416272.7</v>
      </c>
      <c r="E84" s="74">
        <v>441084.9</v>
      </c>
      <c r="F84" s="74">
        <v>493985.7</v>
      </c>
      <c r="G84" s="74">
        <v>582345.80000000005</v>
      </c>
      <c r="H84" s="75">
        <v>634610.4</v>
      </c>
      <c r="I84" s="75">
        <v>687442.8</v>
      </c>
      <c r="J84" s="75">
        <v>825925</v>
      </c>
      <c r="K84" s="75">
        <v>938016.7</v>
      </c>
    </row>
    <row r="85" spans="1:11" x14ac:dyDescent="0.25">
      <c r="A85" s="73" t="s">
        <v>252</v>
      </c>
      <c r="B85" s="74">
        <v>224364.2</v>
      </c>
      <c r="C85" s="74">
        <v>261550.4</v>
      </c>
      <c r="D85" s="74">
        <v>304545.5</v>
      </c>
      <c r="E85" s="74">
        <v>332700.5</v>
      </c>
      <c r="F85" s="74">
        <v>379171.6</v>
      </c>
      <c r="G85" s="74">
        <v>414986.5</v>
      </c>
      <c r="H85" s="75">
        <v>472533.3</v>
      </c>
      <c r="I85" s="75">
        <v>527025.30000000005</v>
      </c>
      <c r="J85" s="75">
        <v>608298.6</v>
      </c>
      <c r="K85" s="75">
        <v>645518.80000000005</v>
      </c>
    </row>
    <row r="86" spans="1:11" x14ac:dyDescent="0.25">
      <c r="A86" s="73" t="s">
        <v>253</v>
      </c>
      <c r="B86" s="74">
        <v>226198.1</v>
      </c>
      <c r="C86" s="74">
        <v>272564.2</v>
      </c>
      <c r="D86" s="74">
        <v>261527.1</v>
      </c>
      <c r="E86" s="74">
        <v>243932.3</v>
      </c>
      <c r="F86" s="74">
        <v>275513.8</v>
      </c>
      <c r="G86" s="74">
        <v>309904.3</v>
      </c>
      <c r="H86" s="75">
        <v>332941.59999999998</v>
      </c>
      <c r="I86" s="75">
        <v>406335.3</v>
      </c>
      <c r="J86" s="75">
        <v>471742.7</v>
      </c>
      <c r="K86" s="75">
        <v>416501.2</v>
      </c>
    </row>
    <row r="87" spans="1:11" x14ac:dyDescent="0.25">
      <c r="A87" s="73" t="s">
        <v>254</v>
      </c>
      <c r="B87" s="74">
        <v>181732.7</v>
      </c>
      <c r="C87" s="74">
        <v>223623</v>
      </c>
      <c r="D87" s="74">
        <v>269870.40000000002</v>
      </c>
      <c r="E87" s="74">
        <v>300522.5</v>
      </c>
      <c r="F87" s="74">
        <v>332683.2</v>
      </c>
      <c r="G87" s="74">
        <v>370895.7</v>
      </c>
      <c r="H87" s="75">
        <v>387887.1</v>
      </c>
      <c r="I87" s="75">
        <v>423663.3</v>
      </c>
      <c r="J87" s="75">
        <v>466347.9</v>
      </c>
      <c r="K87" s="75">
        <v>504043.1</v>
      </c>
    </row>
    <row r="88" spans="1:11" x14ac:dyDescent="0.25">
      <c r="A88" s="73" t="s">
        <v>255</v>
      </c>
      <c r="B88" s="74">
        <v>193216</v>
      </c>
      <c r="C88" s="74">
        <v>228486.6</v>
      </c>
      <c r="D88" s="74">
        <v>248940</v>
      </c>
      <c r="E88" s="74">
        <v>279510.40000000002</v>
      </c>
      <c r="F88" s="74">
        <v>304957.59999999998</v>
      </c>
      <c r="G88" s="74">
        <v>312450.2</v>
      </c>
      <c r="H88" s="75">
        <v>338878.9</v>
      </c>
      <c r="I88" s="75">
        <v>355839.6</v>
      </c>
      <c r="J88" s="75">
        <v>377061.9</v>
      </c>
      <c r="K88" s="75">
        <v>399371.1</v>
      </c>
    </row>
    <row r="89" spans="1:11" x14ac:dyDescent="0.25">
      <c r="A89" s="73" t="s">
        <v>256</v>
      </c>
      <c r="B89" s="74">
        <v>272576.5</v>
      </c>
      <c r="C89" s="74">
        <v>317037.40000000002</v>
      </c>
      <c r="D89" s="74">
        <v>350116.9</v>
      </c>
      <c r="E89" s="74">
        <v>377218</v>
      </c>
      <c r="F89" s="74">
        <v>401259.7</v>
      </c>
      <c r="G89" s="74">
        <v>438316.5</v>
      </c>
      <c r="H89" s="75">
        <v>483420.8</v>
      </c>
      <c r="I89" s="75">
        <v>514001.1</v>
      </c>
      <c r="J89" s="75">
        <v>568191.69999999995</v>
      </c>
      <c r="K89" s="75">
        <v>577550.69999999995</v>
      </c>
    </row>
    <row r="90" spans="1:11" ht="15" customHeight="1" x14ac:dyDescent="0.25">
      <c r="A90" s="531" t="s">
        <v>257</v>
      </c>
      <c r="B90" s="532"/>
      <c r="C90" s="532"/>
      <c r="D90" s="532"/>
      <c r="E90" s="532"/>
      <c r="F90" s="532"/>
      <c r="G90" s="532"/>
      <c r="H90" s="532"/>
      <c r="I90" s="532"/>
      <c r="J90" s="532"/>
      <c r="K90" s="533"/>
    </row>
    <row r="91" spans="1:11" x14ac:dyDescent="0.25">
      <c r="A91" s="73" t="s">
        <v>258</v>
      </c>
      <c r="B91" s="74">
        <v>137564.9</v>
      </c>
      <c r="C91" s="74">
        <v>158136.6</v>
      </c>
      <c r="D91" s="74">
        <v>169552.9</v>
      </c>
      <c r="E91" s="74">
        <v>181828.2</v>
      </c>
      <c r="F91" s="74">
        <v>191043.9</v>
      </c>
      <c r="G91" s="74">
        <v>206880.3</v>
      </c>
      <c r="H91" s="75">
        <v>224534.7</v>
      </c>
      <c r="I91" s="75">
        <v>228171.1</v>
      </c>
      <c r="J91" s="75">
        <v>262811.90000000002</v>
      </c>
      <c r="K91" s="75">
        <v>290301.40000000002</v>
      </c>
    </row>
    <row r="92" spans="1:11" x14ac:dyDescent="0.25">
      <c r="A92" s="73" t="s">
        <v>259</v>
      </c>
      <c r="B92" s="75">
        <v>403658.5</v>
      </c>
      <c r="C92" s="75">
        <v>508674.4</v>
      </c>
      <c r="D92" s="75">
        <v>566387</v>
      </c>
      <c r="E92" s="75">
        <v>597037.4</v>
      </c>
      <c r="F92" s="75">
        <v>688540.1</v>
      </c>
      <c r="G92" s="75">
        <v>780139.8</v>
      </c>
      <c r="H92" s="75">
        <v>925293.3</v>
      </c>
      <c r="I92" s="75">
        <v>977633.1</v>
      </c>
      <c r="J92" s="75">
        <v>1166833.3</v>
      </c>
      <c r="K92" s="75">
        <v>1258706.5</v>
      </c>
    </row>
    <row r="93" spans="1:11" x14ac:dyDescent="0.25">
      <c r="A93" s="73" t="s">
        <v>260</v>
      </c>
      <c r="B93" s="75">
        <v>150548.9</v>
      </c>
      <c r="C93" s="75">
        <v>184869.1</v>
      </c>
      <c r="D93" s="75">
        <v>204112.1</v>
      </c>
      <c r="E93" s="75">
        <v>209780.8</v>
      </c>
      <c r="F93" s="75">
        <v>215668.4</v>
      </c>
      <c r="G93" s="75">
        <v>228215</v>
      </c>
      <c r="H93" s="75">
        <v>258225</v>
      </c>
      <c r="I93" s="75">
        <v>284969.09999999998</v>
      </c>
      <c r="J93" s="75">
        <v>317815.5</v>
      </c>
      <c r="K93" s="75">
        <v>343033</v>
      </c>
    </row>
    <row r="94" spans="1:11" x14ac:dyDescent="0.25">
      <c r="A94" s="73" t="s">
        <v>261</v>
      </c>
      <c r="B94" s="74">
        <v>319849.2</v>
      </c>
      <c r="C94" s="74">
        <v>356413.4</v>
      </c>
      <c r="D94" s="74">
        <v>397725.9</v>
      </c>
      <c r="E94" s="74">
        <v>416493</v>
      </c>
      <c r="F94" s="74">
        <v>457553.1</v>
      </c>
      <c r="G94" s="74">
        <v>553863.9</v>
      </c>
      <c r="H94" s="75">
        <v>710448.2</v>
      </c>
      <c r="I94" s="75">
        <v>724011.6</v>
      </c>
      <c r="J94" s="75">
        <v>835029.8</v>
      </c>
      <c r="K94" s="75">
        <v>891049.1</v>
      </c>
    </row>
    <row r="95" spans="1:11" x14ac:dyDescent="0.25">
      <c r="A95" s="73" t="s">
        <v>262</v>
      </c>
      <c r="B95" s="74">
        <v>240220.7</v>
      </c>
      <c r="C95" s="74">
        <v>281618.3</v>
      </c>
      <c r="D95" s="74">
        <v>286057.3</v>
      </c>
      <c r="E95" s="74">
        <v>297224.3</v>
      </c>
      <c r="F95" s="74">
        <v>331845.09999999998</v>
      </c>
      <c r="G95" s="74">
        <v>371595.6</v>
      </c>
      <c r="H95" s="75">
        <v>446924.1</v>
      </c>
      <c r="I95" s="75">
        <v>472486.5</v>
      </c>
      <c r="J95" s="75">
        <v>506052.1</v>
      </c>
      <c r="K95" s="75">
        <v>561643</v>
      </c>
    </row>
    <row r="96" spans="1:11" x14ac:dyDescent="0.25">
      <c r="A96" s="73" t="s">
        <v>263</v>
      </c>
      <c r="B96" s="74">
        <v>262685.8</v>
      </c>
      <c r="C96" s="74">
        <v>297609.2</v>
      </c>
      <c r="D96" s="74">
        <v>326306.5</v>
      </c>
      <c r="E96" s="74">
        <v>371415.6</v>
      </c>
      <c r="F96" s="74">
        <v>402759.5</v>
      </c>
      <c r="G96" s="74">
        <v>445809.5</v>
      </c>
      <c r="H96" s="75">
        <v>504272.3</v>
      </c>
      <c r="I96" s="75">
        <v>524460.5</v>
      </c>
      <c r="J96" s="75">
        <v>574833.30000000005</v>
      </c>
      <c r="K96" s="75">
        <v>608977.5</v>
      </c>
    </row>
    <row r="97" spans="1:12" x14ac:dyDescent="0.25">
      <c r="A97" s="73" t="s">
        <v>264</v>
      </c>
      <c r="B97" s="74">
        <v>214827.2</v>
      </c>
      <c r="C97" s="74">
        <v>273175.8</v>
      </c>
      <c r="D97" s="74">
        <v>280023.90000000002</v>
      </c>
      <c r="E97" s="74">
        <v>258817</v>
      </c>
      <c r="F97" s="74">
        <v>286282.59999999998</v>
      </c>
      <c r="G97" s="74">
        <v>343385.7</v>
      </c>
      <c r="H97" s="75">
        <v>370192.4</v>
      </c>
      <c r="I97" s="75">
        <v>373935.1</v>
      </c>
      <c r="J97" s="75">
        <v>419905.2</v>
      </c>
      <c r="K97" s="75">
        <v>521060.1</v>
      </c>
    </row>
    <row r="98" spans="1:12" x14ac:dyDescent="0.25">
      <c r="A98" s="73" t="s">
        <v>265</v>
      </c>
      <c r="B98" s="74">
        <v>377895</v>
      </c>
      <c r="C98" s="74">
        <v>464112.9</v>
      </c>
      <c r="D98" s="74">
        <v>511125.4</v>
      </c>
      <c r="E98" s="74">
        <v>587477.4</v>
      </c>
      <c r="F98" s="74">
        <v>649745.4</v>
      </c>
      <c r="G98" s="74">
        <v>854561.5</v>
      </c>
      <c r="H98" s="75">
        <v>1054274.8</v>
      </c>
      <c r="I98" s="75">
        <v>1117517.3</v>
      </c>
      <c r="J98" s="75">
        <v>1236274.3999999999</v>
      </c>
      <c r="K98" s="75">
        <v>1518066.7</v>
      </c>
    </row>
    <row r="99" spans="1:12" x14ac:dyDescent="0.25">
      <c r="A99" s="73" t="s">
        <v>266</v>
      </c>
      <c r="B99" s="74">
        <v>977256</v>
      </c>
      <c r="C99" s="74">
        <v>1210003.8999999999</v>
      </c>
      <c r="D99" s="74">
        <v>1298440</v>
      </c>
      <c r="E99" s="74">
        <v>1364874.7</v>
      </c>
      <c r="F99" s="74">
        <v>1631919</v>
      </c>
      <c r="G99" s="74">
        <v>1716734.4</v>
      </c>
      <c r="H99" s="75">
        <v>1564707.9</v>
      </c>
      <c r="I99" s="75">
        <v>1605079.4</v>
      </c>
      <c r="J99" s="75">
        <v>2517125</v>
      </c>
      <c r="K99" s="75">
        <v>2400858.1</v>
      </c>
    </row>
    <row r="100" spans="1:12" x14ac:dyDescent="0.25">
      <c r="A100" s="73" t="s">
        <v>267</v>
      </c>
      <c r="B100" s="74">
        <v>178380.6</v>
      </c>
      <c r="C100" s="74">
        <v>225065.5</v>
      </c>
      <c r="D100" s="74">
        <v>246301.3</v>
      </c>
      <c r="E100" s="74">
        <v>224042.7</v>
      </c>
      <c r="F100" s="74">
        <v>247666.9</v>
      </c>
      <c r="G100" s="74">
        <v>266405.8</v>
      </c>
      <c r="H100" s="75">
        <v>294021.2</v>
      </c>
      <c r="I100" s="75">
        <v>338826.6</v>
      </c>
      <c r="J100" s="75">
        <v>339068.1</v>
      </c>
      <c r="K100" s="75">
        <v>355545.7</v>
      </c>
    </row>
    <row r="101" spans="1:12" x14ac:dyDescent="0.25">
      <c r="A101" s="73" t="s">
        <v>268</v>
      </c>
      <c r="B101" s="74">
        <v>767845.6</v>
      </c>
      <c r="C101" s="74">
        <v>883368.7</v>
      </c>
      <c r="D101" s="74">
        <v>896822.1</v>
      </c>
      <c r="E101" s="74">
        <v>877612.8</v>
      </c>
      <c r="F101" s="74">
        <v>1142504.1000000001</v>
      </c>
      <c r="G101" s="74">
        <v>1226152</v>
      </c>
      <c r="H101" s="75">
        <v>1443771.7</v>
      </c>
      <c r="I101" s="75">
        <v>1469675</v>
      </c>
      <c r="J101" s="75">
        <v>1685134.1</v>
      </c>
      <c r="K101" s="75">
        <v>1898634.8</v>
      </c>
    </row>
    <row r="103" spans="1:12" ht="33.75" customHeight="1" x14ac:dyDescent="0.25">
      <c r="A103" s="530" t="s">
        <v>374</v>
      </c>
      <c r="B103" s="530"/>
      <c r="C103" s="530"/>
      <c r="D103" s="530"/>
      <c r="E103" s="530"/>
      <c r="F103" s="530"/>
      <c r="G103" s="530"/>
      <c r="H103" s="530"/>
      <c r="I103" s="530"/>
      <c r="J103" s="530"/>
      <c r="K103" s="530"/>
      <c r="L103" s="76"/>
    </row>
    <row r="104" spans="1:12" x14ac:dyDescent="0.25">
      <c r="A104" s="76"/>
      <c r="B104" s="76"/>
      <c r="C104" s="76"/>
      <c r="D104" s="76"/>
      <c r="E104" s="76"/>
      <c r="F104" s="76"/>
      <c r="G104" s="76"/>
      <c r="H104" s="76"/>
      <c r="I104" s="76"/>
      <c r="J104" s="76"/>
      <c r="K104" s="76"/>
      <c r="L104" s="76"/>
    </row>
  </sheetData>
  <mergeCells count="11">
    <mergeCell ref="A1:AC1"/>
    <mergeCell ref="A3:K3"/>
    <mergeCell ref="A103:K103"/>
    <mergeCell ref="A7:K7"/>
    <mergeCell ref="A26:K26"/>
    <mergeCell ref="A39:K39"/>
    <mergeCell ref="A48:K48"/>
    <mergeCell ref="A56:K56"/>
    <mergeCell ref="A71:K71"/>
    <mergeCell ref="A79:K79"/>
    <mergeCell ref="A90:K90"/>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AC1"/>
    </sheetView>
  </sheetViews>
  <sheetFormatPr defaultRowHeight="15" x14ac:dyDescent="0.25"/>
  <cols>
    <col min="1" max="1" width="41.1406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2" spans="1:29" s="31" customFormat="1" ht="18"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3" spans="1:29" ht="30.75" customHeight="1" x14ac:dyDescent="0.25">
      <c r="A3" s="496" t="s">
        <v>653</v>
      </c>
      <c r="B3" s="496"/>
      <c r="C3" s="496"/>
      <c r="D3" s="496"/>
      <c r="E3" s="496"/>
      <c r="F3" s="496"/>
      <c r="G3" s="114"/>
      <c r="H3" s="114"/>
    </row>
    <row r="4" spans="1:29" ht="15" customHeight="1" x14ac:dyDescent="0.25">
      <c r="A4" s="108"/>
      <c r="B4" s="108"/>
      <c r="C4" s="108"/>
      <c r="D4" s="108"/>
      <c r="E4" s="108"/>
      <c r="F4" s="108"/>
      <c r="G4" s="108"/>
      <c r="H4" s="108"/>
    </row>
    <row r="5" spans="1:29" x14ac:dyDescent="0.25">
      <c r="A5" s="221"/>
      <c r="B5" s="46">
        <v>2014</v>
      </c>
      <c r="C5" s="46">
        <v>2015</v>
      </c>
      <c r="D5" s="46">
        <v>2016</v>
      </c>
      <c r="E5" s="46">
        <v>2017</v>
      </c>
      <c r="F5" s="46">
        <v>2018</v>
      </c>
      <c r="G5" s="46">
        <v>2019</v>
      </c>
      <c r="H5" s="46">
        <v>2020</v>
      </c>
    </row>
    <row r="6" spans="1:29" x14ac:dyDescent="0.25">
      <c r="A6" s="183" t="s">
        <v>175</v>
      </c>
      <c r="B6" s="184">
        <v>67.2</v>
      </c>
      <c r="C6" s="184">
        <v>70.099999999999994</v>
      </c>
      <c r="D6" s="184">
        <v>73.099999999999994</v>
      </c>
      <c r="E6" s="184">
        <v>76</v>
      </c>
      <c r="F6" s="184">
        <v>80.900000000000006</v>
      </c>
      <c r="G6" s="184">
        <v>82.6</v>
      </c>
      <c r="H6" s="184">
        <v>85</v>
      </c>
    </row>
    <row r="7" spans="1:29" x14ac:dyDescent="0.25">
      <c r="A7" s="183" t="s">
        <v>176</v>
      </c>
      <c r="B7" s="184">
        <v>68.599999999999994</v>
      </c>
      <c r="C7" s="184">
        <v>72</v>
      </c>
      <c r="D7" s="184">
        <v>74</v>
      </c>
      <c r="E7" s="184">
        <v>77.2</v>
      </c>
      <c r="F7" s="184">
        <v>81.5</v>
      </c>
      <c r="G7" s="184">
        <v>84</v>
      </c>
      <c r="H7" s="184">
        <v>86.2</v>
      </c>
    </row>
    <row r="8" spans="1:29" x14ac:dyDescent="0.25">
      <c r="A8" s="191" t="s">
        <v>177</v>
      </c>
      <c r="B8" s="186">
        <v>65.900000000000006</v>
      </c>
      <c r="C8" s="186">
        <v>62.8</v>
      </c>
      <c r="D8" s="186">
        <v>69.3</v>
      </c>
      <c r="E8" s="186">
        <v>73.5</v>
      </c>
      <c r="F8" s="186">
        <v>75.3</v>
      </c>
      <c r="G8" s="186">
        <v>78.099999999999994</v>
      </c>
      <c r="H8" s="186">
        <v>79.5</v>
      </c>
    </row>
    <row r="9" spans="1:29" x14ac:dyDescent="0.25">
      <c r="A9" s="185" t="s">
        <v>178</v>
      </c>
      <c r="B9" s="186">
        <v>58.8</v>
      </c>
      <c r="C9" s="186">
        <v>61.8</v>
      </c>
      <c r="D9" s="186">
        <v>71.5</v>
      </c>
      <c r="E9" s="186">
        <v>70.3</v>
      </c>
      <c r="F9" s="186">
        <v>78.5</v>
      </c>
      <c r="G9" s="186">
        <v>77.8</v>
      </c>
      <c r="H9" s="186">
        <v>84</v>
      </c>
    </row>
    <row r="10" spans="1:29" x14ac:dyDescent="0.25">
      <c r="A10" s="185" t="s">
        <v>179</v>
      </c>
      <c r="B10" s="186">
        <v>63</v>
      </c>
      <c r="C10" s="186">
        <v>65.599999999999994</v>
      </c>
      <c r="D10" s="186">
        <v>68.900000000000006</v>
      </c>
      <c r="E10" s="186">
        <v>74.099999999999994</v>
      </c>
      <c r="F10" s="186">
        <v>74.5</v>
      </c>
      <c r="G10" s="186">
        <v>79.599999999999994</v>
      </c>
      <c r="H10" s="186">
        <v>82.1</v>
      </c>
    </row>
    <row r="11" spans="1:29" x14ac:dyDescent="0.25">
      <c r="A11" s="185" t="s">
        <v>180</v>
      </c>
      <c r="B11" s="186">
        <v>59.5</v>
      </c>
      <c r="C11" s="186">
        <v>64</v>
      </c>
      <c r="D11" s="186">
        <v>72.900000000000006</v>
      </c>
      <c r="E11" s="186">
        <v>73.900000000000006</v>
      </c>
      <c r="F11" s="186">
        <v>82.5</v>
      </c>
      <c r="G11" s="186">
        <v>79.3</v>
      </c>
      <c r="H11" s="186">
        <v>76.2</v>
      </c>
    </row>
    <row r="12" spans="1:29" x14ac:dyDescent="0.25">
      <c r="A12" s="185" t="s">
        <v>181</v>
      </c>
      <c r="B12" s="186">
        <v>65.2</v>
      </c>
      <c r="C12" s="186">
        <v>71.7</v>
      </c>
      <c r="D12" s="186">
        <v>72.900000000000006</v>
      </c>
      <c r="E12" s="186">
        <v>76.7</v>
      </c>
      <c r="F12" s="186">
        <v>79.2</v>
      </c>
      <c r="G12" s="186">
        <v>78.900000000000006</v>
      </c>
      <c r="H12" s="186">
        <v>86</v>
      </c>
    </row>
    <row r="13" spans="1:29" x14ac:dyDescent="0.25">
      <c r="A13" s="185" t="s">
        <v>182</v>
      </c>
      <c r="B13" s="186">
        <v>61.3</v>
      </c>
      <c r="C13" s="186">
        <v>62.9</v>
      </c>
      <c r="D13" s="186">
        <v>66.900000000000006</v>
      </c>
      <c r="E13" s="186">
        <v>70.400000000000006</v>
      </c>
      <c r="F13" s="186">
        <v>74.400000000000006</v>
      </c>
      <c r="G13" s="186">
        <v>70.599999999999994</v>
      </c>
      <c r="H13" s="186">
        <v>77.599999999999994</v>
      </c>
    </row>
    <row r="14" spans="1:29" x14ac:dyDescent="0.25">
      <c r="A14" s="185" t="s">
        <v>183</v>
      </c>
      <c r="B14" s="186">
        <v>63.5</v>
      </c>
      <c r="C14" s="186">
        <v>64.2</v>
      </c>
      <c r="D14" s="186">
        <v>69.2</v>
      </c>
      <c r="E14" s="186">
        <v>75.400000000000006</v>
      </c>
      <c r="F14" s="186">
        <v>76.400000000000006</v>
      </c>
      <c r="G14" s="186">
        <v>76</v>
      </c>
      <c r="H14" s="186">
        <v>76.900000000000006</v>
      </c>
    </row>
    <row r="15" spans="1:29" x14ac:dyDescent="0.25">
      <c r="A15" s="185" t="s">
        <v>184</v>
      </c>
      <c r="B15" s="186">
        <v>61.2</v>
      </c>
      <c r="C15" s="186">
        <v>59.7</v>
      </c>
      <c r="D15" s="186">
        <v>70.8</v>
      </c>
      <c r="E15" s="186">
        <v>68.099999999999994</v>
      </c>
      <c r="F15" s="186">
        <v>74.5</v>
      </c>
      <c r="G15" s="186">
        <v>82.8</v>
      </c>
      <c r="H15" s="186">
        <v>79.599999999999994</v>
      </c>
    </row>
    <row r="16" spans="1:29" x14ac:dyDescent="0.25">
      <c r="A16" s="185" t="s">
        <v>185</v>
      </c>
      <c r="B16" s="186">
        <v>63.1</v>
      </c>
      <c r="C16" s="186">
        <v>65.3</v>
      </c>
      <c r="D16" s="186">
        <v>70.7</v>
      </c>
      <c r="E16" s="186">
        <v>74.3</v>
      </c>
      <c r="F16" s="186">
        <v>76.5</v>
      </c>
      <c r="G16" s="186">
        <v>74.3</v>
      </c>
      <c r="H16" s="186">
        <v>76.2</v>
      </c>
    </row>
    <row r="17" spans="1:8" x14ac:dyDescent="0.25">
      <c r="A17" s="185" t="s">
        <v>186</v>
      </c>
      <c r="B17" s="186">
        <v>69</v>
      </c>
      <c r="C17" s="186">
        <v>75.599999999999994</v>
      </c>
      <c r="D17" s="186">
        <v>76.099999999999994</v>
      </c>
      <c r="E17" s="186">
        <v>82.7</v>
      </c>
      <c r="F17" s="186">
        <v>85.4</v>
      </c>
      <c r="G17" s="186">
        <v>89.3</v>
      </c>
      <c r="H17" s="186">
        <v>90.5</v>
      </c>
    </row>
    <row r="18" spans="1:8" x14ac:dyDescent="0.25">
      <c r="A18" s="185" t="s">
        <v>187</v>
      </c>
      <c r="B18" s="186">
        <v>59.5</v>
      </c>
      <c r="C18" s="186">
        <v>65</v>
      </c>
      <c r="D18" s="186">
        <v>62.9</v>
      </c>
      <c r="E18" s="186">
        <v>64.7</v>
      </c>
      <c r="F18" s="186">
        <v>70.2</v>
      </c>
      <c r="G18" s="186">
        <v>72.8</v>
      </c>
      <c r="H18" s="186">
        <v>76.599999999999994</v>
      </c>
    </row>
    <row r="19" spans="1:8" x14ac:dyDescent="0.25">
      <c r="A19" s="185" t="s">
        <v>188</v>
      </c>
      <c r="B19" s="186">
        <v>60.8</v>
      </c>
      <c r="C19" s="186">
        <v>64</v>
      </c>
      <c r="D19" s="186">
        <v>64.7</v>
      </c>
      <c r="E19" s="186">
        <v>67.2</v>
      </c>
      <c r="F19" s="186">
        <v>77.400000000000006</v>
      </c>
      <c r="G19" s="186">
        <v>69.400000000000006</v>
      </c>
      <c r="H19" s="186">
        <v>82</v>
      </c>
    </row>
    <row r="20" spans="1:8" x14ac:dyDescent="0.25">
      <c r="A20" s="185" t="s">
        <v>189</v>
      </c>
      <c r="B20" s="186">
        <v>68.400000000000006</v>
      </c>
      <c r="C20" s="186">
        <v>70.3</v>
      </c>
      <c r="D20" s="186">
        <v>69.900000000000006</v>
      </c>
      <c r="E20" s="186">
        <v>75.099999999999994</v>
      </c>
      <c r="F20" s="186">
        <v>78.900000000000006</v>
      </c>
      <c r="G20" s="186">
        <v>83.3</v>
      </c>
      <c r="H20" s="186">
        <v>84.3</v>
      </c>
    </row>
    <row r="21" spans="1:8" x14ac:dyDescent="0.25">
      <c r="A21" s="185" t="s">
        <v>190</v>
      </c>
      <c r="B21" s="186">
        <v>59.5</v>
      </c>
      <c r="C21" s="186">
        <v>68.7</v>
      </c>
      <c r="D21" s="186">
        <v>67.5</v>
      </c>
      <c r="E21" s="186">
        <v>70.3</v>
      </c>
      <c r="F21" s="186">
        <v>72.8</v>
      </c>
      <c r="G21" s="186">
        <v>74.400000000000006</v>
      </c>
      <c r="H21" s="186">
        <v>76.2</v>
      </c>
    </row>
    <row r="22" spans="1:8" x14ac:dyDescent="0.25">
      <c r="A22" s="185" t="s">
        <v>191</v>
      </c>
      <c r="B22" s="186">
        <v>60.3</v>
      </c>
      <c r="C22" s="186">
        <v>68</v>
      </c>
      <c r="D22" s="186">
        <v>68.3</v>
      </c>
      <c r="E22" s="186">
        <v>75.599999999999994</v>
      </c>
      <c r="F22" s="186">
        <v>75.599999999999994</v>
      </c>
      <c r="G22" s="186">
        <v>77</v>
      </c>
      <c r="H22" s="186">
        <v>76.099999999999994</v>
      </c>
    </row>
    <row r="23" spans="1:8" x14ac:dyDescent="0.25">
      <c r="A23" s="185" t="s">
        <v>192</v>
      </c>
      <c r="B23" s="186">
        <v>69.8</v>
      </c>
      <c r="C23" s="186">
        <v>70.8</v>
      </c>
      <c r="D23" s="186">
        <v>72.599999999999994</v>
      </c>
      <c r="E23" s="186">
        <v>78.7</v>
      </c>
      <c r="F23" s="186">
        <v>82</v>
      </c>
      <c r="G23" s="186">
        <v>85.2</v>
      </c>
      <c r="H23" s="186">
        <v>87.3</v>
      </c>
    </row>
    <row r="24" spans="1:8" x14ac:dyDescent="0.25">
      <c r="A24" s="185" t="s">
        <v>193</v>
      </c>
      <c r="B24" s="186">
        <v>67</v>
      </c>
      <c r="C24" s="186">
        <v>70.8</v>
      </c>
      <c r="D24" s="186">
        <v>71.599999999999994</v>
      </c>
      <c r="E24" s="186">
        <v>72.400000000000006</v>
      </c>
      <c r="F24" s="186">
        <v>76</v>
      </c>
      <c r="G24" s="186">
        <v>79</v>
      </c>
      <c r="H24" s="186">
        <v>79.5</v>
      </c>
    </row>
    <row r="25" spans="1:8" x14ac:dyDescent="0.25">
      <c r="A25" s="185" t="s">
        <v>194</v>
      </c>
      <c r="B25" s="186">
        <v>77.3</v>
      </c>
      <c r="C25" s="186">
        <v>79.400000000000006</v>
      </c>
      <c r="D25" s="186">
        <v>79.3</v>
      </c>
      <c r="E25" s="186">
        <v>80.5</v>
      </c>
      <c r="F25" s="186">
        <v>85.8</v>
      </c>
      <c r="G25" s="186">
        <v>90.1</v>
      </c>
      <c r="H25" s="186">
        <v>93</v>
      </c>
    </row>
    <row r="26" spans="1:8" x14ac:dyDescent="0.25">
      <c r="A26" s="183" t="s">
        <v>195</v>
      </c>
      <c r="B26" s="184">
        <v>72.5</v>
      </c>
      <c r="C26" s="184">
        <v>75.7</v>
      </c>
      <c r="D26" s="184">
        <v>77.8</v>
      </c>
      <c r="E26" s="184">
        <v>78.2</v>
      </c>
      <c r="F26" s="184">
        <v>81.5</v>
      </c>
      <c r="G26" s="184">
        <v>84.3</v>
      </c>
      <c r="H26" s="184">
        <v>85.2</v>
      </c>
    </row>
    <row r="27" spans="1:8" x14ac:dyDescent="0.25">
      <c r="A27" s="185" t="s">
        <v>196</v>
      </c>
      <c r="B27" s="186">
        <v>71.8</v>
      </c>
      <c r="C27" s="186">
        <v>73.3</v>
      </c>
      <c r="D27" s="186">
        <v>77.3</v>
      </c>
      <c r="E27" s="186">
        <v>79.7</v>
      </c>
      <c r="F27" s="186">
        <v>80.599999999999994</v>
      </c>
      <c r="G27" s="186">
        <v>82.3</v>
      </c>
      <c r="H27" s="186">
        <v>83.7</v>
      </c>
    </row>
    <row r="28" spans="1:8" x14ac:dyDescent="0.25">
      <c r="A28" s="185" t="s">
        <v>197</v>
      </c>
      <c r="B28" s="186">
        <v>67.599999999999994</v>
      </c>
      <c r="C28" s="186">
        <v>77.2</v>
      </c>
      <c r="D28" s="186">
        <v>76.8</v>
      </c>
      <c r="E28" s="186">
        <v>78.8</v>
      </c>
      <c r="F28" s="186">
        <v>82.6</v>
      </c>
      <c r="G28" s="186">
        <v>82.1</v>
      </c>
      <c r="H28" s="186">
        <v>83</v>
      </c>
    </row>
    <row r="29" spans="1:8" x14ac:dyDescent="0.25">
      <c r="A29" s="185" t="s">
        <v>270</v>
      </c>
      <c r="B29" s="186">
        <v>69.7</v>
      </c>
      <c r="C29" s="186">
        <v>74.099999999999994</v>
      </c>
      <c r="D29" s="186">
        <v>76.400000000000006</v>
      </c>
      <c r="E29" s="186">
        <v>74.599999999999994</v>
      </c>
      <c r="F29" s="186">
        <v>80.8</v>
      </c>
      <c r="G29" s="186">
        <v>81.5</v>
      </c>
      <c r="H29" s="186">
        <v>82.4</v>
      </c>
    </row>
    <row r="30" spans="1:8" x14ac:dyDescent="0.25">
      <c r="A30" s="192" t="s">
        <v>199</v>
      </c>
      <c r="B30" s="193">
        <v>66</v>
      </c>
      <c r="C30" s="193">
        <v>67.099999999999994</v>
      </c>
      <c r="D30" s="193">
        <v>72.8</v>
      </c>
      <c r="E30" s="193">
        <v>63.8</v>
      </c>
      <c r="F30" s="193">
        <v>71</v>
      </c>
      <c r="G30" s="193">
        <v>81.3</v>
      </c>
      <c r="H30" s="193">
        <v>80.099999999999994</v>
      </c>
    </row>
    <row r="31" spans="1:8" x14ac:dyDescent="0.25">
      <c r="A31" s="187" t="s">
        <v>198</v>
      </c>
      <c r="B31" s="186">
        <v>69.900000000000006</v>
      </c>
      <c r="C31" s="186">
        <v>74.3</v>
      </c>
      <c r="D31" s="186">
        <v>76.5</v>
      </c>
      <c r="E31" s="186">
        <v>75</v>
      </c>
      <c r="F31" s="186">
        <v>81.2</v>
      </c>
      <c r="G31" s="186">
        <v>81.5</v>
      </c>
      <c r="H31" s="186">
        <v>82.5</v>
      </c>
    </row>
    <row r="32" spans="1:8" x14ac:dyDescent="0.25">
      <c r="A32" s="185" t="s">
        <v>200</v>
      </c>
      <c r="B32" s="186">
        <v>59</v>
      </c>
      <c r="C32" s="186">
        <v>63.7</v>
      </c>
      <c r="D32" s="186">
        <v>64.2</v>
      </c>
      <c r="E32" s="186">
        <v>73.7</v>
      </c>
      <c r="F32" s="186">
        <v>74.900000000000006</v>
      </c>
      <c r="G32" s="186">
        <v>80.7</v>
      </c>
      <c r="H32" s="186">
        <v>81.2</v>
      </c>
    </row>
    <row r="33" spans="1:8" x14ac:dyDescent="0.25">
      <c r="A33" s="185" t="s">
        <v>201</v>
      </c>
      <c r="B33" s="186">
        <v>76</v>
      </c>
      <c r="C33" s="186">
        <v>75.400000000000006</v>
      </c>
      <c r="D33" s="186">
        <v>74.900000000000006</v>
      </c>
      <c r="E33" s="186">
        <v>78.400000000000006</v>
      </c>
      <c r="F33" s="186">
        <v>81.5</v>
      </c>
      <c r="G33" s="186">
        <v>85.5</v>
      </c>
      <c r="H33" s="186">
        <v>83.8</v>
      </c>
    </row>
    <row r="34" spans="1:8" x14ac:dyDescent="0.25">
      <c r="A34" s="185" t="s">
        <v>202</v>
      </c>
      <c r="B34" s="186">
        <v>69.3</v>
      </c>
      <c r="C34" s="186">
        <v>73.900000000000006</v>
      </c>
      <c r="D34" s="186">
        <v>73.2</v>
      </c>
      <c r="E34" s="186">
        <v>70.900000000000006</v>
      </c>
      <c r="F34" s="186">
        <v>76</v>
      </c>
      <c r="G34" s="186">
        <v>77.5</v>
      </c>
      <c r="H34" s="186">
        <v>80.900000000000006</v>
      </c>
    </row>
    <row r="35" spans="1:8" x14ac:dyDescent="0.25">
      <c r="A35" s="185" t="s">
        <v>203</v>
      </c>
      <c r="B35" s="186">
        <v>79.5</v>
      </c>
      <c r="C35" s="186">
        <v>85</v>
      </c>
      <c r="D35" s="186">
        <v>84.1</v>
      </c>
      <c r="E35" s="186">
        <v>83.9</v>
      </c>
      <c r="F35" s="186">
        <v>87.1</v>
      </c>
      <c r="G35" s="186">
        <v>90.1</v>
      </c>
      <c r="H35" s="186">
        <v>89.8</v>
      </c>
    </row>
    <row r="36" spans="1:8" x14ac:dyDescent="0.25">
      <c r="A36" s="185" t="s">
        <v>204</v>
      </c>
      <c r="B36" s="186">
        <v>62.7</v>
      </c>
      <c r="C36" s="186">
        <v>64.900000000000006</v>
      </c>
      <c r="D36" s="186">
        <v>69.3</v>
      </c>
      <c r="E36" s="186">
        <v>70</v>
      </c>
      <c r="F36" s="186">
        <v>73.900000000000006</v>
      </c>
      <c r="G36" s="186">
        <v>74</v>
      </c>
      <c r="H36" s="186">
        <v>74.099999999999994</v>
      </c>
    </row>
    <row r="37" spans="1:8" x14ac:dyDescent="0.25">
      <c r="A37" s="185" t="s">
        <v>205</v>
      </c>
      <c r="B37" s="186">
        <v>61.5</v>
      </c>
      <c r="C37" s="186">
        <v>69.2</v>
      </c>
      <c r="D37" s="186">
        <v>72.5</v>
      </c>
      <c r="E37" s="186">
        <v>74</v>
      </c>
      <c r="F37" s="186">
        <v>75.2</v>
      </c>
      <c r="G37" s="186">
        <v>79.099999999999994</v>
      </c>
      <c r="H37" s="186">
        <v>80.7</v>
      </c>
    </row>
    <row r="38" spans="1:8" x14ac:dyDescent="0.25">
      <c r="A38" s="185" t="s">
        <v>206</v>
      </c>
      <c r="B38" s="186">
        <v>79</v>
      </c>
      <c r="C38" s="186">
        <v>80.2</v>
      </c>
      <c r="D38" s="186">
        <v>84</v>
      </c>
      <c r="E38" s="186">
        <v>82.8</v>
      </c>
      <c r="F38" s="186">
        <v>85.7</v>
      </c>
      <c r="G38" s="186">
        <v>89.1</v>
      </c>
      <c r="H38" s="186">
        <v>89.9</v>
      </c>
    </row>
    <row r="39" spans="1:8" x14ac:dyDescent="0.25">
      <c r="A39" s="183" t="s">
        <v>207</v>
      </c>
      <c r="B39" s="184">
        <v>64.5</v>
      </c>
      <c r="C39" s="184">
        <v>68.099999999999994</v>
      </c>
      <c r="D39" s="184">
        <v>73.3</v>
      </c>
      <c r="E39" s="184">
        <v>78.2</v>
      </c>
      <c r="F39" s="184">
        <v>84.5</v>
      </c>
      <c r="G39" s="184">
        <v>81.900000000000006</v>
      </c>
      <c r="H39" s="184">
        <v>85.7</v>
      </c>
    </row>
    <row r="40" spans="1:8" x14ac:dyDescent="0.25">
      <c r="A40" s="185" t="s">
        <v>208</v>
      </c>
      <c r="B40" s="186">
        <v>54</v>
      </c>
      <c r="C40" s="186">
        <v>59</v>
      </c>
      <c r="D40" s="186">
        <v>63.1</v>
      </c>
      <c r="E40" s="186">
        <v>70.900000000000006</v>
      </c>
      <c r="F40" s="186">
        <v>76</v>
      </c>
      <c r="G40" s="186">
        <v>76.8</v>
      </c>
      <c r="H40" s="186">
        <v>79.900000000000006</v>
      </c>
    </row>
    <row r="41" spans="1:8" x14ac:dyDescent="0.25">
      <c r="A41" s="185" t="s">
        <v>209</v>
      </c>
      <c r="B41" s="186">
        <v>61.6</v>
      </c>
      <c r="C41" s="186">
        <v>72.3</v>
      </c>
      <c r="D41" s="186">
        <v>73.2</v>
      </c>
      <c r="E41" s="186">
        <v>77.599999999999994</v>
      </c>
      <c r="F41" s="186">
        <v>81.599999999999994</v>
      </c>
      <c r="G41" s="186">
        <v>76.8</v>
      </c>
      <c r="H41" s="186">
        <v>86.2</v>
      </c>
    </row>
    <row r="42" spans="1:8" x14ac:dyDescent="0.25">
      <c r="A42" s="185" t="s">
        <v>210</v>
      </c>
      <c r="B42" s="186" t="s">
        <v>447</v>
      </c>
      <c r="C42" s="186">
        <v>72.3</v>
      </c>
      <c r="D42" s="186">
        <v>73.2</v>
      </c>
      <c r="E42" s="186">
        <v>81</v>
      </c>
      <c r="F42" s="186">
        <v>85.8</v>
      </c>
      <c r="G42" s="186">
        <v>85.8</v>
      </c>
      <c r="H42" s="186">
        <v>85.9</v>
      </c>
    </row>
    <row r="43" spans="1:8" x14ac:dyDescent="0.25">
      <c r="A43" s="185" t="s">
        <v>211</v>
      </c>
      <c r="B43" s="186">
        <v>61.8</v>
      </c>
      <c r="C43" s="186">
        <v>63.6</v>
      </c>
      <c r="D43" s="186">
        <v>69.400000000000006</v>
      </c>
      <c r="E43" s="186">
        <v>77.8</v>
      </c>
      <c r="F43" s="186">
        <v>89.2</v>
      </c>
      <c r="G43" s="186">
        <v>78.5</v>
      </c>
      <c r="H43" s="186">
        <v>83.1</v>
      </c>
    </row>
    <row r="44" spans="1:8" x14ac:dyDescent="0.25">
      <c r="A44" s="185" t="s">
        <v>212</v>
      </c>
      <c r="B44" s="186">
        <v>58.6</v>
      </c>
      <c r="C44" s="186">
        <v>67.400000000000006</v>
      </c>
      <c r="D44" s="186">
        <v>73.400000000000006</v>
      </c>
      <c r="E44" s="186">
        <v>76.900000000000006</v>
      </c>
      <c r="F44" s="186">
        <v>85.7</v>
      </c>
      <c r="G44" s="186">
        <v>85</v>
      </c>
      <c r="H44" s="186">
        <v>87.4</v>
      </c>
    </row>
    <row r="45" spans="1:8" x14ac:dyDescent="0.25">
      <c r="A45" s="185" t="s">
        <v>213</v>
      </c>
      <c r="B45" s="186">
        <v>69.8</v>
      </c>
      <c r="C45" s="186">
        <v>69.900000000000006</v>
      </c>
      <c r="D45" s="186">
        <v>74.900000000000006</v>
      </c>
      <c r="E45" s="186">
        <v>75.5</v>
      </c>
      <c r="F45" s="186">
        <v>78.5</v>
      </c>
      <c r="G45" s="186">
        <v>82.7</v>
      </c>
      <c r="H45" s="186">
        <v>88.2</v>
      </c>
    </row>
    <row r="46" spans="1:8" x14ac:dyDescent="0.25">
      <c r="A46" s="185" t="s">
        <v>214</v>
      </c>
      <c r="B46" s="186">
        <v>67.2</v>
      </c>
      <c r="C46" s="186">
        <v>70.400000000000006</v>
      </c>
      <c r="D46" s="186">
        <v>78.099999999999994</v>
      </c>
      <c r="E46" s="186">
        <v>80</v>
      </c>
      <c r="F46" s="186">
        <v>82.3</v>
      </c>
      <c r="G46" s="186">
        <v>83.3</v>
      </c>
      <c r="H46" s="186">
        <v>87.6</v>
      </c>
    </row>
    <row r="47" spans="1:8" x14ac:dyDescent="0.25">
      <c r="A47" s="185" t="s">
        <v>215</v>
      </c>
      <c r="B47" s="186" t="s">
        <v>447</v>
      </c>
      <c r="C47" s="186">
        <v>81.2</v>
      </c>
      <c r="D47" s="186">
        <v>78.400000000000006</v>
      </c>
      <c r="E47" s="186">
        <v>82</v>
      </c>
      <c r="F47" s="186">
        <v>84.9</v>
      </c>
      <c r="G47" s="186">
        <v>91.5</v>
      </c>
      <c r="H47" s="186">
        <v>88</v>
      </c>
    </row>
    <row r="48" spans="1:8" x14ac:dyDescent="0.25">
      <c r="A48" s="183" t="s">
        <v>216</v>
      </c>
      <c r="B48" s="184">
        <v>59.2</v>
      </c>
      <c r="C48" s="184">
        <v>67.900000000000006</v>
      </c>
      <c r="D48" s="184">
        <v>68.3</v>
      </c>
      <c r="E48" s="184">
        <v>73.3</v>
      </c>
      <c r="F48" s="184">
        <v>80.7</v>
      </c>
      <c r="G48" s="184">
        <v>83.5</v>
      </c>
      <c r="H48" s="184">
        <v>87.2</v>
      </c>
    </row>
    <row r="49" spans="1:8" x14ac:dyDescent="0.25">
      <c r="A49" s="185" t="s">
        <v>217</v>
      </c>
      <c r="B49" s="186">
        <v>50.1</v>
      </c>
      <c r="C49" s="186">
        <v>64.099999999999994</v>
      </c>
      <c r="D49" s="186">
        <v>66</v>
      </c>
      <c r="E49" s="186">
        <v>75.3</v>
      </c>
      <c r="F49" s="186">
        <v>76.7</v>
      </c>
      <c r="G49" s="186">
        <v>84.5</v>
      </c>
      <c r="H49" s="186">
        <v>91.7</v>
      </c>
    </row>
    <row r="50" spans="1:8" x14ac:dyDescent="0.25">
      <c r="A50" s="185" t="s">
        <v>218</v>
      </c>
      <c r="B50" s="186">
        <v>58.9</v>
      </c>
      <c r="C50" s="186">
        <v>51.2</v>
      </c>
      <c r="D50" s="186">
        <v>67.900000000000006</v>
      </c>
      <c r="E50" s="186">
        <v>66.400000000000006</v>
      </c>
      <c r="F50" s="186">
        <v>82</v>
      </c>
      <c r="G50" s="186">
        <v>78.599999999999994</v>
      </c>
      <c r="H50" s="186">
        <v>78.7</v>
      </c>
    </row>
    <row r="51" spans="1:8" x14ac:dyDescent="0.25">
      <c r="A51" s="185" t="s">
        <v>219</v>
      </c>
      <c r="B51" s="186">
        <v>68.5</v>
      </c>
      <c r="C51" s="186">
        <v>68</v>
      </c>
      <c r="D51" s="186">
        <v>67.900000000000006</v>
      </c>
      <c r="E51" s="186">
        <v>78.3</v>
      </c>
      <c r="F51" s="186">
        <v>80.7</v>
      </c>
      <c r="G51" s="186">
        <v>87.5</v>
      </c>
      <c r="H51" s="186">
        <v>89</v>
      </c>
    </row>
    <row r="52" spans="1:8" x14ac:dyDescent="0.25">
      <c r="A52" s="185" t="s">
        <v>220</v>
      </c>
      <c r="B52" s="186">
        <v>54</v>
      </c>
      <c r="C52" s="186">
        <v>62.5</v>
      </c>
      <c r="D52" s="186">
        <v>67.900000000000006</v>
      </c>
      <c r="E52" s="186">
        <v>74.599999999999994</v>
      </c>
      <c r="F52" s="186">
        <v>78</v>
      </c>
      <c r="G52" s="186">
        <v>81.400000000000006</v>
      </c>
      <c r="H52" s="186">
        <v>83.6</v>
      </c>
    </row>
    <row r="53" spans="1:8" x14ac:dyDescent="0.25">
      <c r="A53" s="185" t="s">
        <v>221</v>
      </c>
      <c r="B53" s="186">
        <v>63.6</v>
      </c>
      <c r="C53" s="186">
        <v>65</v>
      </c>
      <c r="D53" s="186">
        <v>62.5</v>
      </c>
      <c r="E53" s="186">
        <v>78.900000000000006</v>
      </c>
      <c r="F53" s="186">
        <v>87.4</v>
      </c>
      <c r="G53" s="186">
        <v>83.8</v>
      </c>
      <c r="H53" s="186">
        <v>86.3</v>
      </c>
    </row>
    <row r="54" spans="1:8" x14ac:dyDescent="0.25">
      <c r="A54" s="185" t="s">
        <v>222</v>
      </c>
      <c r="B54" s="186">
        <v>61.8</v>
      </c>
      <c r="C54" s="186">
        <v>84.5</v>
      </c>
      <c r="D54" s="186">
        <v>61.2</v>
      </c>
      <c r="E54" s="186">
        <v>52.3</v>
      </c>
      <c r="F54" s="186">
        <v>88.3</v>
      </c>
      <c r="G54" s="186">
        <v>88.1</v>
      </c>
      <c r="H54" s="186">
        <v>89.9</v>
      </c>
    </row>
    <row r="55" spans="1:8" x14ac:dyDescent="0.25">
      <c r="A55" s="185" t="s">
        <v>223</v>
      </c>
      <c r="B55" s="186">
        <v>64.2</v>
      </c>
      <c r="C55" s="186">
        <v>68.900000000000006</v>
      </c>
      <c r="D55" s="186">
        <v>75.2</v>
      </c>
      <c r="E55" s="186">
        <v>78.2</v>
      </c>
      <c r="F55" s="186">
        <v>80.099999999999994</v>
      </c>
      <c r="G55" s="186">
        <v>80</v>
      </c>
      <c r="H55" s="186">
        <v>83</v>
      </c>
    </row>
    <row r="56" spans="1:8" x14ac:dyDescent="0.25">
      <c r="A56" s="183" t="s">
        <v>224</v>
      </c>
      <c r="B56" s="184">
        <v>64.900000000000006</v>
      </c>
      <c r="C56" s="184">
        <v>66.599999999999994</v>
      </c>
      <c r="D56" s="184">
        <v>70.7</v>
      </c>
      <c r="E56" s="184">
        <v>73.8</v>
      </c>
      <c r="F56" s="184">
        <v>79.2</v>
      </c>
      <c r="G56" s="184">
        <v>81.8</v>
      </c>
      <c r="H56" s="184">
        <v>82.7</v>
      </c>
    </row>
    <row r="57" spans="1:8" x14ac:dyDescent="0.25">
      <c r="A57" s="185" t="s">
        <v>225</v>
      </c>
      <c r="B57" s="186">
        <v>62.6</v>
      </c>
      <c r="C57" s="186">
        <v>65.900000000000006</v>
      </c>
      <c r="D57" s="186">
        <v>72.900000000000006</v>
      </c>
      <c r="E57" s="186">
        <v>77.400000000000006</v>
      </c>
      <c r="F57" s="186">
        <v>84.1</v>
      </c>
      <c r="G57" s="186">
        <v>88.2</v>
      </c>
      <c r="H57" s="186">
        <v>82.3</v>
      </c>
    </row>
    <row r="58" spans="1:8" x14ac:dyDescent="0.25">
      <c r="A58" s="185" t="s">
        <v>226</v>
      </c>
      <c r="B58" s="186">
        <v>58.4</v>
      </c>
      <c r="C58" s="186">
        <v>64.099999999999994</v>
      </c>
      <c r="D58" s="186">
        <v>61</v>
      </c>
      <c r="E58" s="186">
        <v>67.3</v>
      </c>
      <c r="F58" s="186">
        <v>67.900000000000006</v>
      </c>
      <c r="G58" s="186">
        <v>73.900000000000006</v>
      </c>
      <c r="H58" s="186">
        <v>76.900000000000006</v>
      </c>
    </row>
    <row r="59" spans="1:8" x14ac:dyDescent="0.25">
      <c r="A59" s="185" t="s">
        <v>227</v>
      </c>
      <c r="B59" s="186">
        <v>61.2</v>
      </c>
      <c r="C59" s="186">
        <v>63.8</v>
      </c>
      <c r="D59" s="186">
        <v>65</v>
      </c>
      <c r="E59" s="186">
        <v>64</v>
      </c>
      <c r="F59" s="186">
        <v>67.400000000000006</v>
      </c>
      <c r="G59" s="186">
        <v>74.099999999999994</v>
      </c>
      <c r="H59" s="186">
        <v>74.400000000000006</v>
      </c>
    </row>
    <row r="60" spans="1:8" x14ac:dyDescent="0.25">
      <c r="A60" s="185" t="s">
        <v>228</v>
      </c>
      <c r="B60" s="186">
        <v>70.599999999999994</v>
      </c>
      <c r="C60" s="186">
        <v>73.900000000000006</v>
      </c>
      <c r="D60" s="186">
        <v>80.099999999999994</v>
      </c>
      <c r="E60" s="186">
        <v>83.5</v>
      </c>
      <c r="F60" s="186">
        <v>85.2</v>
      </c>
      <c r="G60" s="186">
        <v>85.6</v>
      </c>
      <c r="H60" s="186">
        <v>88.9</v>
      </c>
    </row>
    <row r="61" spans="1:8" x14ac:dyDescent="0.25">
      <c r="A61" s="185" t="s">
        <v>229</v>
      </c>
      <c r="B61" s="186">
        <v>67</v>
      </c>
      <c r="C61" s="186">
        <v>66.8</v>
      </c>
      <c r="D61" s="186">
        <v>72.2</v>
      </c>
      <c r="E61" s="186">
        <v>73.3</v>
      </c>
      <c r="F61" s="186">
        <v>74.900000000000006</v>
      </c>
      <c r="G61" s="186">
        <v>75.2</v>
      </c>
      <c r="H61" s="186">
        <v>79.400000000000006</v>
      </c>
    </row>
    <row r="62" spans="1:8" x14ac:dyDescent="0.25">
      <c r="A62" s="185" t="s">
        <v>230</v>
      </c>
      <c r="B62" s="186">
        <v>66.5</v>
      </c>
      <c r="C62" s="186">
        <v>65.599999999999994</v>
      </c>
      <c r="D62" s="186">
        <v>67.400000000000006</v>
      </c>
      <c r="E62" s="186">
        <v>67.8</v>
      </c>
      <c r="F62" s="186">
        <v>72.7</v>
      </c>
      <c r="G62" s="186">
        <v>76</v>
      </c>
      <c r="H62" s="186">
        <v>77</v>
      </c>
    </row>
    <row r="63" spans="1:8" x14ac:dyDescent="0.25">
      <c r="A63" s="185" t="s">
        <v>231</v>
      </c>
      <c r="B63" s="186">
        <v>64.5</v>
      </c>
      <c r="C63" s="186">
        <v>66.900000000000006</v>
      </c>
      <c r="D63" s="186">
        <v>68.900000000000006</v>
      </c>
      <c r="E63" s="186">
        <v>71.099999999999994</v>
      </c>
      <c r="F63" s="186">
        <v>73.2</v>
      </c>
      <c r="G63" s="186">
        <v>77.400000000000006</v>
      </c>
      <c r="H63" s="186">
        <v>82.2</v>
      </c>
    </row>
    <row r="64" spans="1:8" x14ac:dyDescent="0.25">
      <c r="A64" s="185" t="s">
        <v>232</v>
      </c>
      <c r="B64" s="186">
        <v>61.8</v>
      </c>
      <c r="C64" s="186">
        <v>67.3</v>
      </c>
      <c r="D64" s="186">
        <v>68.900000000000006</v>
      </c>
      <c r="E64" s="186">
        <v>71.3</v>
      </c>
      <c r="F64" s="186">
        <v>73.900000000000006</v>
      </c>
      <c r="G64" s="186">
        <v>77.5</v>
      </c>
      <c r="H64" s="186">
        <v>80.099999999999994</v>
      </c>
    </row>
    <row r="65" spans="1:8" x14ac:dyDescent="0.25">
      <c r="A65" s="185" t="s">
        <v>233</v>
      </c>
      <c r="B65" s="186">
        <v>63.2</v>
      </c>
      <c r="C65" s="186">
        <v>61.6</v>
      </c>
      <c r="D65" s="186">
        <v>65</v>
      </c>
      <c r="E65" s="186">
        <v>71.900000000000006</v>
      </c>
      <c r="F65" s="186">
        <v>78</v>
      </c>
      <c r="G65" s="186">
        <v>78.7</v>
      </c>
      <c r="H65" s="186">
        <v>78.5</v>
      </c>
    </row>
    <row r="66" spans="1:8" x14ac:dyDescent="0.25">
      <c r="A66" s="185" t="s">
        <v>234</v>
      </c>
      <c r="B66" s="186">
        <v>64.099999999999994</v>
      </c>
      <c r="C66" s="186">
        <v>64.5</v>
      </c>
      <c r="D66" s="186">
        <v>71.7</v>
      </c>
      <c r="E66" s="186">
        <v>70.400000000000006</v>
      </c>
      <c r="F66" s="186">
        <v>79.7</v>
      </c>
      <c r="G66" s="186">
        <v>85.9</v>
      </c>
      <c r="H66" s="186">
        <v>85.7</v>
      </c>
    </row>
    <row r="67" spans="1:8" x14ac:dyDescent="0.25">
      <c r="A67" s="185" t="s">
        <v>235</v>
      </c>
      <c r="B67" s="186">
        <v>66.5</v>
      </c>
      <c r="C67" s="186">
        <v>66.099999999999994</v>
      </c>
      <c r="D67" s="186">
        <v>68.599999999999994</v>
      </c>
      <c r="E67" s="186">
        <v>71.2</v>
      </c>
      <c r="F67" s="186">
        <v>75.099999999999994</v>
      </c>
      <c r="G67" s="186">
        <v>80.8</v>
      </c>
      <c r="H67" s="186">
        <v>80.8</v>
      </c>
    </row>
    <row r="68" spans="1:8" x14ac:dyDescent="0.25">
      <c r="A68" s="185" t="s">
        <v>236</v>
      </c>
      <c r="B68" s="186">
        <v>66.7</v>
      </c>
      <c r="C68" s="186">
        <v>68.400000000000006</v>
      </c>
      <c r="D68" s="186">
        <v>71</v>
      </c>
      <c r="E68" s="186">
        <v>76.3</v>
      </c>
      <c r="F68" s="186">
        <v>86.3</v>
      </c>
      <c r="G68" s="186">
        <v>83.5</v>
      </c>
      <c r="H68" s="186">
        <v>87.7</v>
      </c>
    </row>
    <row r="69" spans="1:8" x14ac:dyDescent="0.25">
      <c r="A69" s="185" t="s">
        <v>237</v>
      </c>
      <c r="B69" s="186">
        <v>64.599999999999994</v>
      </c>
      <c r="C69" s="186">
        <v>67.8</v>
      </c>
      <c r="D69" s="186">
        <v>69.8</v>
      </c>
      <c r="E69" s="186">
        <v>73.3</v>
      </c>
      <c r="F69" s="186">
        <v>80.900000000000006</v>
      </c>
      <c r="G69" s="186">
        <v>87.9</v>
      </c>
      <c r="H69" s="186">
        <v>84</v>
      </c>
    </row>
    <row r="70" spans="1:8" x14ac:dyDescent="0.25">
      <c r="A70" s="185" t="s">
        <v>238</v>
      </c>
      <c r="B70" s="186">
        <v>61</v>
      </c>
      <c r="C70" s="186">
        <v>59.6</v>
      </c>
      <c r="D70" s="186">
        <v>67.2</v>
      </c>
      <c r="E70" s="186">
        <v>65.099999999999994</v>
      </c>
      <c r="F70" s="186">
        <v>74.8</v>
      </c>
      <c r="G70" s="186">
        <v>72.3</v>
      </c>
      <c r="H70" s="186">
        <v>78.400000000000006</v>
      </c>
    </row>
    <row r="71" spans="1:8" x14ac:dyDescent="0.25">
      <c r="A71" s="183" t="s">
        <v>239</v>
      </c>
      <c r="B71" s="184">
        <v>72.900000000000006</v>
      </c>
      <c r="C71" s="184">
        <v>72</v>
      </c>
      <c r="D71" s="184">
        <v>76.7</v>
      </c>
      <c r="E71" s="184">
        <v>77.099999999999994</v>
      </c>
      <c r="F71" s="184">
        <v>82.2</v>
      </c>
      <c r="G71" s="184">
        <v>83.4</v>
      </c>
      <c r="H71" s="184">
        <v>86.7</v>
      </c>
    </row>
    <row r="72" spans="1:8" x14ac:dyDescent="0.25">
      <c r="A72" s="185" t="s">
        <v>240</v>
      </c>
      <c r="B72" s="186">
        <v>65.400000000000006</v>
      </c>
      <c r="C72" s="186">
        <v>65</v>
      </c>
      <c r="D72" s="186">
        <v>69.5</v>
      </c>
      <c r="E72" s="186">
        <v>70.400000000000006</v>
      </c>
      <c r="F72" s="186">
        <v>74.599999999999994</v>
      </c>
      <c r="G72" s="186">
        <v>77.2</v>
      </c>
      <c r="H72" s="186">
        <v>78.900000000000006</v>
      </c>
    </row>
    <row r="73" spans="1:8" x14ac:dyDescent="0.25">
      <c r="A73" s="185" t="s">
        <v>241</v>
      </c>
      <c r="B73" s="186">
        <v>75</v>
      </c>
      <c r="C73" s="186">
        <v>71</v>
      </c>
      <c r="D73" s="186">
        <v>76.900000000000006</v>
      </c>
      <c r="E73" s="186">
        <v>75.7</v>
      </c>
      <c r="F73" s="186">
        <v>80.7</v>
      </c>
      <c r="G73" s="186">
        <v>82.5</v>
      </c>
      <c r="H73" s="186">
        <v>86.6</v>
      </c>
    </row>
    <row r="74" spans="1:8" x14ac:dyDescent="0.25">
      <c r="A74" s="185" t="s">
        <v>271</v>
      </c>
      <c r="B74" s="186">
        <v>78.900000000000006</v>
      </c>
      <c r="C74" s="186">
        <v>76.900000000000006</v>
      </c>
      <c r="D74" s="186">
        <v>80.7</v>
      </c>
      <c r="E74" s="186">
        <v>83.2</v>
      </c>
      <c r="F74" s="186">
        <v>90.1</v>
      </c>
      <c r="G74" s="186">
        <v>87.7</v>
      </c>
      <c r="H74" s="186">
        <v>89.7</v>
      </c>
    </row>
    <row r="75" spans="1:8" x14ac:dyDescent="0.25">
      <c r="A75" s="194" t="s">
        <v>243</v>
      </c>
      <c r="B75" s="193">
        <v>86.1</v>
      </c>
      <c r="C75" s="193">
        <v>84.6</v>
      </c>
      <c r="D75" s="193">
        <v>85.3</v>
      </c>
      <c r="E75" s="193">
        <v>85.8</v>
      </c>
      <c r="F75" s="193">
        <v>94.9</v>
      </c>
      <c r="G75" s="193">
        <v>92.8</v>
      </c>
      <c r="H75" s="193">
        <v>95.3</v>
      </c>
    </row>
    <row r="76" spans="1:8" x14ac:dyDescent="0.25">
      <c r="A76" s="187" t="s">
        <v>244</v>
      </c>
      <c r="B76" s="186">
        <v>86.1</v>
      </c>
      <c r="C76" s="186">
        <v>89.8</v>
      </c>
      <c r="D76" s="186">
        <v>89.1</v>
      </c>
      <c r="E76" s="186">
        <v>93.1</v>
      </c>
      <c r="F76" s="186">
        <v>97.9</v>
      </c>
      <c r="G76" s="186">
        <v>94.3</v>
      </c>
      <c r="H76" s="186">
        <v>94.1</v>
      </c>
    </row>
    <row r="77" spans="1:8" x14ac:dyDescent="0.25">
      <c r="A77" s="187" t="s">
        <v>242</v>
      </c>
      <c r="B77" s="186">
        <v>67.599999999999994</v>
      </c>
      <c r="C77" s="186">
        <v>63</v>
      </c>
      <c r="D77" s="186">
        <v>72.2</v>
      </c>
      <c r="E77" s="186">
        <v>76.7</v>
      </c>
      <c r="F77" s="186">
        <v>81.7</v>
      </c>
      <c r="G77" s="186">
        <v>79.5</v>
      </c>
      <c r="H77" s="186">
        <v>82</v>
      </c>
    </row>
    <row r="78" spans="1:8" x14ac:dyDescent="0.25">
      <c r="A78" s="185" t="s">
        <v>245</v>
      </c>
      <c r="B78" s="186">
        <v>65.900000000000006</v>
      </c>
      <c r="C78" s="186">
        <v>69.8</v>
      </c>
      <c r="D78" s="186">
        <v>74.2</v>
      </c>
      <c r="E78" s="186">
        <v>74.3</v>
      </c>
      <c r="F78" s="186">
        <v>77.5</v>
      </c>
      <c r="G78" s="186">
        <v>81.7</v>
      </c>
      <c r="H78" s="186">
        <v>85.3</v>
      </c>
    </row>
    <row r="79" spans="1:8" x14ac:dyDescent="0.25">
      <c r="A79" s="183" t="s">
        <v>246</v>
      </c>
      <c r="B79" s="184">
        <v>67.7</v>
      </c>
      <c r="C79" s="184">
        <v>69.7</v>
      </c>
      <c r="D79" s="184">
        <v>71.5</v>
      </c>
      <c r="E79" s="184">
        <v>74.2</v>
      </c>
      <c r="F79" s="184">
        <v>77.900000000000006</v>
      </c>
      <c r="G79" s="184">
        <v>80.2</v>
      </c>
      <c r="H79" s="184">
        <v>83</v>
      </c>
    </row>
    <row r="80" spans="1:8" x14ac:dyDescent="0.25">
      <c r="A80" s="185" t="s">
        <v>247</v>
      </c>
      <c r="B80" s="186">
        <v>55.4</v>
      </c>
      <c r="C80" s="186">
        <v>69.400000000000006</v>
      </c>
      <c r="D80" s="186">
        <v>61.1</v>
      </c>
      <c r="E80" s="186">
        <v>74.099999999999994</v>
      </c>
      <c r="F80" s="186">
        <v>80.400000000000006</v>
      </c>
      <c r="G80" s="186">
        <v>69.599999999999994</v>
      </c>
      <c r="H80" s="186">
        <v>82.8</v>
      </c>
    </row>
    <row r="81" spans="1:8" x14ac:dyDescent="0.25">
      <c r="A81" s="185" t="s">
        <v>248</v>
      </c>
      <c r="B81" s="186">
        <v>53</v>
      </c>
      <c r="C81" s="186">
        <v>59.2</v>
      </c>
      <c r="D81" s="186">
        <v>63.9</v>
      </c>
      <c r="E81" s="186">
        <v>74.900000000000006</v>
      </c>
      <c r="F81" s="186">
        <v>80.8</v>
      </c>
      <c r="G81" s="186">
        <v>79.5</v>
      </c>
      <c r="H81" s="186">
        <v>84.8</v>
      </c>
    </row>
    <row r="82" spans="1:8" x14ac:dyDescent="0.25">
      <c r="A82" s="185" t="s">
        <v>249</v>
      </c>
      <c r="B82" s="186">
        <v>58.8</v>
      </c>
      <c r="C82" s="186">
        <v>64.400000000000006</v>
      </c>
      <c r="D82" s="186">
        <v>66.8</v>
      </c>
      <c r="E82" s="186">
        <v>72.099999999999994</v>
      </c>
      <c r="F82" s="186">
        <v>72.599999999999994</v>
      </c>
      <c r="G82" s="186">
        <v>74.5</v>
      </c>
      <c r="H82" s="186">
        <v>81.7</v>
      </c>
    </row>
    <row r="83" spans="1:8" x14ac:dyDescent="0.25">
      <c r="A83" s="185" t="s">
        <v>250</v>
      </c>
      <c r="B83" s="186">
        <v>67.099999999999994</v>
      </c>
      <c r="C83" s="186">
        <v>68.7</v>
      </c>
      <c r="D83" s="186">
        <v>69.8</v>
      </c>
      <c r="E83" s="186">
        <v>73.3</v>
      </c>
      <c r="F83" s="186">
        <v>76.900000000000006</v>
      </c>
      <c r="G83" s="186">
        <v>80.099999999999994</v>
      </c>
      <c r="H83" s="186">
        <v>81</v>
      </c>
    </row>
    <row r="84" spans="1:8" x14ac:dyDescent="0.25">
      <c r="A84" s="185" t="s">
        <v>251</v>
      </c>
      <c r="B84" s="186">
        <v>67.8</v>
      </c>
      <c r="C84" s="186">
        <v>67.900000000000006</v>
      </c>
      <c r="D84" s="186">
        <v>72.599999999999994</v>
      </c>
      <c r="E84" s="186">
        <v>76.8</v>
      </c>
      <c r="F84" s="186">
        <v>79.7</v>
      </c>
      <c r="G84" s="186">
        <v>79.599999999999994</v>
      </c>
      <c r="H84" s="186">
        <v>82.1</v>
      </c>
    </row>
    <row r="85" spans="1:8" x14ac:dyDescent="0.25">
      <c r="A85" s="185" t="s">
        <v>252</v>
      </c>
      <c r="B85" s="186">
        <v>65.900000000000006</v>
      </c>
      <c r="C85" s="186">
        <v>70.2</v>
      </c>
      <c r="D85" s="186">
        <v>70.2</v>
      </c>
      <c r="E85" s="186">
        <v>70.400000000000006</v>
      </c>
      <c r="F85" s="186">
        <v>74.8</v>
      </c>
      <c r="G85" s="186">
        <v>78.5</v>
      </c>
      <c r="H85" s="186">
        <v>83.5</v>
      </c>
    </row>
    <row r="86" spans="1:8" x14ac:dyDescent="0.25">
      <c r="A86" s="185" t="s">
        <v>253</v>
      </c>
      <c r="B86" s="186">
        <v>70.2</v>
      </c>
      <c r="C86" s="186">
        <v>69.8</v>
      </c>
      <c r="D86" s="186">
        <v>74</v>
      </c>
      <c r="E86" s="186">
        <v>74</v>
      </c>
      <c r="F86" s="186">
        <v>76.900000000000006</v>
      </c>
      <c r="G86" s="186">
        <v>78</v>
      </c>
      <c r="H86" s="186">
        <v>81.3</v>
      </c>
    </row>
    <row r="87" spans="1:8" x14ac:dyDescent="0.25">
      <c r="A87" s="185" t="s">
        <v>254</v>
      </c>
      <c r="B87" s="186">
        <v>71.2</v>
      </c>
      <c r="C87" s="186">
        <v>73.2</v>
      </c>
      <c r="D87" s="186">
        <v>73</v>
      </c>
      <c r="E87" s="186">
        <v>76</v>
      </c>
      <c r="F87" s="186">
        <v>80.7</v>
      </c>
      <c r="G87" s="186">
        <v>84.2</v>
      </c>
      <c r="H87" s="186">
        <v>84.7</v>
      </c>
    </row>
    <row r="88" spans="1:8" x14ac:dyDescent="0.25">
      <c r="A88" s="185" t="s">
        <v>255</v>
      </c>
      <c r="B88" s="186">
        <v>68.599999999999994</v>
      </c>
      <c r="C88" s="186">
        <v>70.8</v>
      </c>
      <c r="D88" s="186">
        <v>70.099999999999994</v>
      </c>
      <c r="E88" s="186">
        <v>74</v>
      </c>
      <c r="F88" s="186">
        <v>77.3</v>
      </c>
      <c r="G88" s="186">
        <v>81.400000000000006</v>
      </c>
      <c r="H88" s="186">
        <v>86.6</v>
      </c>
    </row>
    <row r="89" spans="1:8" x14ac:dyDescent="0.25">
      <c r="A89" s="185" t="s">
        <v>256</v>
      </c>
      <c r="B89" s="186">
        <v>67</v>
      </c>
      <c r="C89" s="186">
        <v>70.400000000000006</v>
      </c>
      <c r="D89" s="186">
        <v>74.400000000000006</v>
      </c>
      <c r="E89" s="186">
        <v>75</v>
      </c>
      <c r="F89" s="186">
        <v>79.099999999999994</v>
      </c>
      <c r="G89" s="186">
        <v>83.4</v>
      </c>
      <c r="H89" s="186">
        <v>81.5</v>
      </c>
    </row>
    <row r="90" spans="1:8" x14ac:dyDescent="0.25">
      <c r="A90" s="183" t="s">
        <v>257</v>
      </c>
      <c r="B90" s="184">
        <v>64.3</v>
      </c>
      <c r="C90" s="184">
        <v>68.400000000000006</v>
      </c>
      <c r="D90" s="184">
        <v>72.099999999999994</v>
      </c>
      <c r="E90" s="184">
        <v>75.099999999999994</v>
      </c>
      <c r="F90" s="184">
        <v>79.900000000000006</v>
      </c>
      <c r="G90" s="184">
        <v>80.900000000000006</v>
      </c>
      <c r="H90" s="184">
        <v>84.8</v>
      </c>
    </row>
    <row r="91" spans="1:8" x14ac:dyDescent="0.25">
      <c r="A91" s="185" t="s">
        <v>258</v>
      </c>
      <c r="B91" s="186">
        <v>63.5</v>
      </c>
      <c r="C91" s="186">
        <v>60.7</v>
      </c>
      <c r="D91" s="186">
        <v>63.3</v>
      </c>
      <c r="E91" s="186">
        <v>74.400000000000006</v>
      </c>
      <c r="F91" s="186">
        <v>79.7</v>
      </c>
      <c r="G91" s="186">
        <v>85.2</v>
      </c>
      <c r="H91" s="186">
        <v>80.5</v>
      </c>
    </row>
    <row r="92" spans="1:8" x14ac:dyDescent="0.25">
      <c r="A92" s="185" t="s">
        <v>259</v>
      </c>
      <c r="B92" s="186">
        <v>66.7</v>
      </c>
      <c r="C92" s="186">
        <v>72.3</v>
      </c>
      <c r="D92" s="186">
        <v>78.599999999999994</v>
      </c>
      <c r="E92" s="186">
        <v>82.6</v>
      </c>
      <c r="F92" s="186">
        <v>88.1</v>
      </c>
      <c r="G92" s="186">
        <v>85.8</v>
      </c>
      <c r="H92" s="186">
        <v>93</v>
      </c>
    </row>
    <row r="93" spans="1:8" x14ac:dyDescent="0.25">
      <c r="A93" s="185" t="s">
        <v>260</v>
      </c>
      <c r="B93" s="186">
        <v>56.6</v>
      </c>
      <c r="C93" s="186">
        <v>59.2</v>
      </c>
      <c r="D93" s="186">
        <v>66.2</v>
      </c>
      <c r="E93" s="186">
        <v>66.8</v>
      </c>
      <c r="F93" s="186">
        <v>70.3</v>
      </c>
      <c r="G93" s="186">
        <v>72.7</v>
      </c>
      <c r="H93" s="186">
        <v>77.5</v>
      </c>
    </row>
    <row r="94" spans="1:8" x14ac:dyDescent="0.25">
      <c r="A94" s="185" t="s">
        <v>261</v>
      </c>
      <c r="B94" s="186">
        <v>63.7</v>
      </c>
      <c r="C94" s="186">
        <v>72.7</v>
      </c>
      <c r="D94" s="186">
        <v>79</v>
      </c>
      <c r="E94" s="186">
        <v>74.5</v>
      </c>
      <c r="F94" s="186">
        <v>84.8</v>
      </c>
      <c r="G94" s="186">
        <v>83.8</v>
      </c>
      <c r="H94" s="186">
        <v>87.4</v>
      </c>
    </row>
    <row r="95" spans="1:8" x14ac:dyDescent="0.25">
      <c r="A95" s="185" t="s">
        <v>262</v>
      </c>
      <c r="B95" s="186">
        <v>68.2</v>
      </c>
      <c r="C95" s="186">
        <v>68.8</v>
      </c>
      <c r="D95" s="186">
        <v>74.2</v>
      </c>
      <c r="E95" s="186">
        <v>75.599999999999994</v>
      </c>
      <c r="F95" s="186">
        <v>79.400000000000006</v>
      </c>
      <c r="G95" s="186">
        <v>79.2</v>
      </c>
      <c r="H95" s="186">
        <v>84.1</v>
      </c>
    </row>
    <row r="96" spans="1:8" x14ac:dyDescent="0.25">
      <c r="A96" s="185" t="s">
        <v>263</v>
      </c>
      <c r="B96" s="186">
        <v>68.5</v>
      </c>
      <c r="C96" s="186">
        <v>74.599999999999994</v>
      </c>
      <c r="D96" s="186">
        <v>78.099999999999994</v>
      </c>
      <c r="E96" s="186">
        <v>75.8</v>
      </c>
      <c r="F96" s="186">
        <v>82.8</v>
      </c>
      <c r="G96" s="186">
        <v>81.5</v>
      </c>
      <c r="H96" s="186">
        <v>87.7</v>
      </c>
    </row>
    <row r="97" spans="1:8" x14ac:dyDescent="0.25">
      <c r="A97" s="185" t="s">
        <v>264</v>
      </c>
      <c r="B97" s="186">
        <v>50.1</v>
      </c>
      <c r="C97" s="186">
        <v>67.2</v>
      </c>
      <c r="D97" s="186">
        <v>67.900000000000006</v>
      </c>
      <c r="E97" s="186">
        <v>76.8</v>
      </c>
      <c r="F97" s="186">
        <v>76.599999999999994</v>
      </c>
      <c r="G97" s="186">
        <v>80.5</v>
      </c>
      <c r="H97" s="186">
        <v>84.4</v>
      </c>
    </row>
    <row r="98" spans="1:8" x14ac:dyDescent="0.25">
      <c r="A98" s="185" t="s">
        <v>265</v>
      </c>
      <c r="B98" s="186">
        <v>73.5</v>
      </c>
      <c r="C98" s="186">
        <v>78.099999999999994</v>
      </c>
      <c r="D98" s="186">
        <v>78.5</v>
      </c>
      <c r="E98" s="186">
        <v>80.900000000000006</v>
      </c>
      <c r="F98" s="186">
        <v>83.6</v>
      </c>
      <c r="G98" s="186">
        <v>83.6</v>
      </c>
      <c r="H98" s="186">
        <v>88.7</v>
      </c>
    </row>
    <row r="99" spans="1:8" x14ac:dyDescent="0.25">
      <c r="A99" s="185" t="s">
        <v>266</v>
      </c>
      <c r="B99" s="186">
        <v>70.599999999999994</v>
      </c>
      <c r="C99" s="186">
        <v>69.8</v>
      </c>
      <c r="D99" s="186">
        <v>66.5</v>
      </c>
      <c r="E99" s="186">
        <v>72.2</v>
      </c>
      <c r="F99" s="186">
        <v>81.599999999999994</v>
      </c>
      <c r="G99" s="186">
        <v>83.9</v>
      </c>
      <c r="H99" s="186">
        <v>87</v>
      </c>
    </row>
    <row r="100" spans="1:8" x14ac:dyDescent="0.25">
      <c r="A100" s="185" t="s">
        <v>267</v>
      </c>
      <c r="B100" s="186">
        <v>60.4</v>
      </c>
      <c r="C100" s="186">
        <v>70.599999999999994</v>
      </c>
      <c r="D100" s="186">
        <v>62.2</v>
      </c>
      <c r="E100" s="186">
        <v>73</v>
      </c>
      <c r="F100" s="186">
        <v>70.099999999999994</v>
      </c>
      <c r="G100" s="186">
        <v>76.900000000000006</v>
      </c>
      <c r="H100" s="186">
        <v>77.8</v>
      </c>
    </row>
    <row r="101" spans="1:8" x14ac:dyDescent="0.25">
      <c r="A101" s="185" t="s">
        <v>268</v>
      </c>
      <c r="B101" s="186">
        <v>73.400000000000006</v>
      </c>
      <c r="C101" s="186">
        <v>75.599999999999994</v>
      </c>
      <c r="D101" s="186">
        <v>82.4</v>
      </c>
      <c r="E101" s="186">
        <v>75.2</v>
      </c>
      <c r="F101" s="186">
        <v>90.5</v>
      </c>
      <c r="G101" s="186">
        <v>91.5</v>
      </c>
      <c r="H101" s="186">
        <v>91.5</v>
      </c>
    </row>
  </sheetData>
  <mergeCells count="2">
    <mergeCell ref="A1:AC1"/>
    <mergeCell ref="A3:F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showGridLines="0" zoomScale="80" zoomScaleNormal="80" workbookViewId="0">
      <selection sqref="A1:XFD1"/>
    </sheetView>
  </sheetViews>
  <sheetFormatPr defaultRowHeight="15" x14ac:dyDescent="0.25"/>
  <cols>
    <col min="1" max="1" width="17.5703125" customWidth="1"/>
    <col min="2" max="2" width="18.42578125" customWidth="1"/>
    <col min="3" max="3" width="22" customWidth="1"/>
    <col min="4" max="4" width="15" customWidth="1"/>
    <col min="5" max="5" width="18.28515625" customWidth="1"/>
    <col min="6" max="6" width="15.85546875" customWidth="1"/>
    <col min="7" max="7" width="17" customWidth="1"/>
    <col min="8" max="8" width="21.85546875" customWidth="1"/>
    <col min="9" max="9" width="15.140625" customWidth="1"/>
    <col min="10" max="10" width="16.140625" customWidth="1"/>
    <col min="11" max="11" width="15.7109375" customWidth="1"/>
    <col min="12" max="12" width="18.28515625" customWidth="1"/>
    <col min="13" max="13" width="17.140625" customWidth="1"/>
    <col min="14" max="14" width="19.5703125" customWidth="1"/>
    <col min="15" max="15" width="17.7109375" customWidth="1"/>
    <col min="16" max="16" width="19.7109375" customWidth="1"/>
    <col min="17" max="17" width="14.5703125" customWidth="1"/>
    <col min="18" max="18" width="16.140625" customWidth="1"/>
    <col min="19" max="19" width="22.855468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2" spans="1:29" ht="123" customHeight="1" x14ac:dyDescent="0.25">
      <c r="A2" s="391"/>
      <c r="B2" s="392" t="s">
        <v>899</v>
      </c>
      <c r="C2" s="392" t="s">
        <v>976</v>
      </c>
      <c r="D2" s="392" t="s">
        <v>977</v>
      </c>
      <c r="E2" s="392" t="s">
        <v>430</v>
      </c>
      <c r="F2" s="392" t="s">
        <v>900</v>
      </c>
      <c r="G2" s="392" t="s">
        <v>901</v>
      </c>
      <c r="H2" s="392" t="s">
        <v>902</v>
      </c>
      <c r="I2" s="392" t="s">
        <v>903</v>
      </c>
      <c r="J2" s="392" t="s">
        <v>904</v>
      </c>
      <c r="K2" s="392" t="s">
        <v>905</v>
      </c>
      <c r="L2" s="392" t="s">
        <v>906</v>
      </c>
      <c r="M2" s="392" t="s">
        <v>974</v>
      </c>
      <c r="N2" s="392" t="s">
        <v>975</v>
      </c>
      <c r="O2" s="392" t="s">
        <v>907</v>
      </c>
      <c r="P2" s="392" t="s">
        <v>908</v>
      </c>
      <c r="Q2" s="392" t="s">
        <v>960</v>
      </c>
      <c r="R2" s="392" t="s">
        <v>909</v>
      </c>
      <c r="S2" s="392" t="s">
        <v>910</v>
      </c>
    </row>
    <row r="3" spans="1:29" ht="16.5" x14ac:dyDescent="0.25">
      <c r="A3" s="391" t="s">
        <v>431</v>
      </c>
      <c r="B3" s="393" t="s">
        <v>432</v>
      </c>
      <c r="C3" s="394" t="s">
        <v>433</v>
      </c>
      <c r="D3" s="395" t="s">
        <v>760</v>
      </c>
      <c r="E3" s="396" t="s">
        <v>434</v>
      </c>
      <c r="F3" s="397" t="s">
        <v>435</v>
      </c>
      <c r="G3" s="397" t="s">
        <v>436</v>
      </c>
      <c r="H3" s="397" t="s">
        <v>437</v>
      </c>
      <c r="I3" s="393" t="s">
        <v>438</v>
      </c>
      <c r="J3" s="396" t="s">
        <v>439</v>
      </c>
      <c r="K3" s="398">
        <v>49.7</v>
      </c>
      <c r="L3" s="396" t="s">
        <v>556</v>
      </c>
      <c r="M3" s="399" t="s">
        <v>526</v>
      </c>
      <c r="N3" s="396" t="s">
        <v>440</v>
      </c>
      <c r="O3" s="396" t="s">
        <v>441</v>
      </c>
      <c r="P3" s="396" t="s">
        <v>442</v>
      </c>
      <c r="Q3" s="396" t="s">
        <v>443</v>
      </c>
      <c r="R3" s="399" t="s">
        <v>761</v>
      </c>
      <c r="S3" s="413" t="s">
        <v>444</v>
      </c>
    </row>
    <row r="4" spans="1:29" x14ac:dyDescent="0.25">
      <c r="A4" s="400" t="s">
        <v>445</v>
      </c>
      <c r="B4" s="401"/>
      <c r="C4" s="401"/>
      <c r="D4" s="401"/>
      <c r="E4" s="401"/>
      <c r="F4" s="401"/>
      <c r="G4" s="401"/>
      <c r="H4" s="401"/>
      <c r="I4" s="401"/>
      <c r="J4" s="401"/>
      <c r="K4" s="401"/>
      <c r="L4" s="401"/>
      <c r="M4" s="401"/>
      <c r="N4" s="401"/>
      <c r="O4" s="401"/>
      <c r="P4" s="401"/>
      <c r="Q4" s="401"/>
      <c r="R4" s="401"/>
      <c r="S4" s="414"/>
    </row>
    <row r="5" spans="1:29" ht="16.5" x14ac:dyDescent="0.25">
      <c r="A5" s="391" t="s">
        <v>446</v>
      </c>
      <c r="B5" s="402" t="s">
        <v>447</v>
      </c>
      <c r="C5" s="403" t="s">
        <v>911</v>
      </c>
      <c r="D5" s="404">
        <v>71.400000000000006</v>
      </c>
      <c r="E5" s="404">
        <v>26</v>
      </c>
      <c r="F5" s="402" t="s">
        <v>448</v>
      </c>
      <c r="G5" s="402" t="s">
        <v>449</v>
      </c>
      <c r="H5" s="402" t="s">
        <v>450</v>
      </c>
      <c r="I5" s="404">
        <v>0.9</v>
      </c>
      <c r="J5" s="404">
        <v>18.8</v>
      </c>
      <c r="K5" s="402" t="s">
        <v>557</v>
      </c>
      <c r="L5" s="404">
        <v>88</v>
      </c>
      <c r="M5" s="402" t="s">
        <v>762</v>
      </c>
      <c r="N5" s="402" t="s">
        <v>447</v>
      </c>
      <c r="O5" s="404">
        <v>0.19</v>
      </c>
      <c r="P5" s="404" t="s">
        <v>447</v>
      </c>
      <c r="Q5" s="404">
        <v>15.9</v>
      </c>
      <c r="R5" s="402" t="s">
        <v>447</v>
      </c>
      <c r="S5" s="403">
        <v>51.2</v>
      </c>
    </row>
    <row r="6" spans="1:29" ht="16.5" x14ac:dyDescent="0.25">
      <c r="A6" s="391" t="s">
        <v>452</v>
      </c>
      <c r="B6" s="402" t="s">
        <v>453</v>
      </c>
      <c r="C6" s="403">
        <v>3.4</v>
      </c>
      <c r="D6" s="404">
        <v>76</v>
      </c>
      <c r="E6" s="404">
        <v>26</v>
      </c>
      <c r="F6" s="402" t="s">
        <v>454</v>
      </c>
      <c r="G6" s="402" t="s">
        <v>455</v>
      </c>
      <c r="H6" s="402" t="s">
        <v>456</v>
      </c>
      <c r="I6" s="404">
        <v>0.7</v>
      </c>
      <c r="J6" s="404">
        <v>22.7</v>
      </c>
      <c r="K6" s="402" t="s">
        <v>558</v>
      </c>
      <c r="L6" s="404">
        <v>87</v>
      </c>
      <c r="M6" s="402" t="s">
        <v>763</v>
      </c>
      <c r="N6" s="402" t="s">
        <v>764</v>
      </c>
      <c r="O6" s="404">
        <v>0.23</v>
      </c>
      <c r="P6" s="404" t="s">
        <v>447</v>
      </c>
      <c r="Q6" s="404">
        <v>4.8</v>
      </c>
      <c r="R6" s="402" t="s">
        <v>765</v>
      </c>
      <c r="S6" s="403">
        <v>46.3</v>
      </c>
    </row>
    <row r="7" spans="1:29" x14ac:dyDescent="0.25">
      <c r="A7" s="391" t="s">
        <v>457</v>
      </c>
      <c r="B7" s="402" t="s">
        <v>458</v>
      </c>
      <c r="C7" s="403" t="s">
        <v>911</v>
      </c>
      <c r="D7" s="404">
        <v>74.8</v>
      </c>
      <c r="E7" s="404">
        <v>2</v>
      </c>
      <c r="F7" s="402" t="s">
        <v>459</v>
      </c>
      <c r="G7" s="402" t="s">
        <v>460</v>
      </c>
      <c r="H7" s="402" t="s">
        <v>461</v>
      </c>
      <c r="I7" s="404">
        <v>3.3</v>
      </c>
      <c r="J7" s="404">
        <v>40</v>
      </c>
      <c r="K7" s="402" t="s">
        <v>559</v>
      </c>
      <c r="L7" s="404">
        <v>95</v>
      </c>
      <c r="M7" s="402" t="s">
        <v>533</v>
      </c>
      <c r="N7" s="402" t="s">
        <v>447</v>
      </c>
      <c r="O7" s="404">
        <v>0.59</v>
      </c>
      <c r="P7" s="404" t="s">
        <v>447</v>
      </c>
      <c r="Q7" s="404">
        <v>40</v>
      </c>
      <c r="R7" s="402" t="s">
        <v>766</v>
      </c>
      <c r="S7" s="404">
        <v>49</v>
      </c>
    </row>
    <row r="8" spans="1:29" ht="16.5" x14ac:dyDescent="0.25">
      <c r="A8" s="391" t="s">
        <v>462</v>
      </c>
      <c r="B8" s="402">
        <v>2.5</v>
      </c>
      <c r="C8" s="403" t="s">
        <v>911</v>
      </c>
      <c r="D8" s="404">
        <v>74</v>
      </c>
      <c r="E8" s="404">
        <v>10</v>
      </c>
      <c r="F8" s="402" t="s">
        <v>463</v>
      </c>
      <c r="G8" s="402" t="s">
        <v>464</v>
      </c>
      <c r="H8" s="402" t="s">
        <v>465</v>
      </c>
      <c r="I8" s="402" t="s">
        <v>466</v>
      </c>
      <c r="J8" s="404">
        <v>27.1</v>
      </c>
      <c r="K8" s="402" t="s">
        <v>560</v>
      </c>
      <c r="L8" s="404">
        <v>89</v>
      </c>
      <c r="M8" s="402" t="s">
        <v>451</v>
      </c>
      <c r="N8" s="402" t="s">
        <v>447</v>
      </c>
      <c r="O8" s="402" t="s">
        <v>467</v>
      </c>
      <c r="P8" s="402">
        <v>666.9</v>
      </c>
      <c r="Q8" s="404">
        <v>14.5</v>
      </c>
      <c r="R8" s="402" t="s">
        <v>767</v>
      </c>
      <c r="S8" s="404">
        <v>41</v>
      </c>
    </row>
    <row r="9" spans="1:29" ht="16.5" x14ac:dyDescent="0.25">
      <c r="A9" s="391" t="s">
        <v>468</v>
      </c>
      <c r="B9" s="402" t="s">
        <v>469</v>
      </c>
      <c r="C9" s="403">
        <v>7.2</v>
      </c>
      <c r="D9" s="404">
        <v>74.2</v>
      </c>
      <c r="E9" s="404">
        <v>60</v>
      </c>
      <c r="F9" s="402" t="s">
        <v>470</v>
      </c>
      <c r="G9" s="402" t="s">
        <v>464</v>
      </c>
      <c r="H9" s="402" t="s">
        <v>471</v>
      </c>
      <c r="I9" s="404">
        <v>0.9</v>
      </c>
      <c r="J9" s="404">
        <v>17.100000000000001</v>
      </c>
      <c r="K9" s="402" t="s">
        <v>561</v>
      </c>
      <c r="L9" s="404">
        <v>70</v>
      </c>
      <c r="M9" s="402" t="s">
        <v>768</v>
      </c>
      <c r="N9" s="402" t="s">
        <v>769</v>
      </c>
      <c r="O9" s="404">
        <v>0.1</v>
      </c>
      <c r="P9" s="404" t="s">
        <v>447</v>
      </c>
      <c r="Q9" s="404">
        <v>2.8</v>
      </c>
      <c r="R9" s="402" t="s">
        <v>770</v>
      </c>
      <c r="S9" s="403">
        <v>39.4</v>
      </c>
    </row>
    <row r="10" spans="1:29" ht="16.5" x14ac:dyDescent="0.25">
      <c r="A10" s="391" t="s">
        <v>472</v>
      </c>
      <c r="B10" s="402" t="s">
        <v>473</v>
      </c>
      <c r="C10" s="403" t="s">
        <v>447</v>
      </c>
      <c r="D10" s="404">
        <v>73.3</v>
      </c>
      <c r="E10" s="404">
        <v>19</v>
      </c>
      <c r="F10" s="402" t="s">
        <v>474</v>
      </c>
      <c r="G10" s="402" t="s">
        <v>475</v>
      </c>
      <c r="H10" s="402" t="s">
        <v>476</v>
      </c>
      <c r="I10" s="404">
        <v>5.5</v>
      </c>
      <c r="J10" s="404">
        <v>24.8</v>
      </c>
      <c r="K10" s="402" t="s">
        <v>562</v>
      </c>
      <c r="L10" s="404">
        <v>74</v>
      </c>
      <c r="M10" s="402" t="s">
        <v>527</v>
      </c>
      <c r="N10" s="402" t="s">
        <v>771</v>
      </c>
      <c r="O10" s="404">
        <v>0.3</v>
      </c>
      <c r="P10" s="404">
        <v>696.1</v>
      </c>
      <c r="Q10" s="404">
        <v>17.899999999999999</v>
      </c>
      <c r="R10" s="405" t="s">
        <v>772</v>
      </c>
      <c r="S10" s="403">
        <v>58.7</v>
      </c>
    </row>
    <row r="11" spans="1:29" ht="16.5" x14ac:dyDescent="0.25">
      <c r="A11" s="391" t="s">
        <v>478</v>
      </c>
      <c r="B11" s="402" t="s">
        <v>479</v>
      </c>
      <c r="C11" s="403" t="s">
        <v>447</v>
      </c>
      <c r="D11" s="404">
        <v>69.5</v>
      </c>
      <c r="E11" s="404">
        <v>17</v>
      </c>
      <c r="F11" s="402" t="s">
        <v>480</v>
      </c>
      <c r="G11" s="402" t="s">
        <v>481</v>
      </c>
      <c r="H11" s="402" t="s">
        <v>482</v>
      </c>
      <c r="I11" s="404">
        <v>0.4</v>
      </c>
      <c r="J11" s="404">
        <v>23.8</v>
      </c>
      <c r="K11" s="402" t="s">
        <v>447</v>
      </c>
      <c r="L11" s="404">
        <v>55</v>
      </c>
      <c r="M11" s="406" t="s">
        <v>483</v>
      </c>
      <c r="N11" s="402" t="s">
        <v>447</v>
      </c>
      <c r="O11" s="404">
        <v>0.12</v>
      </c>
      <c r="P11" s="404" t="s">
        <v>447</v>
      </c>
      <c r="Q11" s="404">
        <v>2.8</v>
      </c>
      <c r="R11" s="402" t="s">
        <v>484</v>
      </c>
      <c r="S11" s="403">
        <v>28.5</v>
      </c>
    </row>
    <row r="12" spans="1:29" ht="16.5" x14ac:dyDescent="0.25">
      <c r="A12" s="391" t="s">
        <v>485</v>
      </c>
      <c r="B12" s="402" t="s">
        <v>447</v>
      </c>
      <c r="C12" s="403" t="s">
        <v>911</v>
      </c>
      <c r="D12" s="404">
        <v>73</v>
      </c>
      <c r="E12" s="404">
        <v>29</v>
      </c>
      <c r="F12" s="402" t="s">
        <v>486</v>
      </c>
      <c r="G12" s="402" t="s">
        <v>461</v>
      </c>
      <c r="H12" s="402" t="s">
        <v>487</v>
      </c>
      <c r="I12" s="404">
        <v>0.8</v>
      </c>
      <c r="J12" s="404">
        <v>32.700000000000003</v>
      </c>
      <c r="K12" s="402" t="s">
        <v>447</v>
      </c>
      <c r="L12" s="404">
        <v>59</v>
      </c>
      <c r="M12" s="406" t="s">
        <v>773</v>
      </c>
      <c r="N12" s="402" t="s">
        <v>447</v>
      </c>
      <c r="O12" s="404">
        <v>0.1</v>
      </c>
      <c r="P12" s="404">
        <v>476.2</v>
      </c>
      <c r="Q12" s="404">
        <v>20</v>
      </c>
      <c r="R12" s="402" t="s">
        <v>447</v>
      </c>
      <c r="S12" s="403">
        <v>41.4</v>
      </c>
    </row>
    <row r="13" spans="1:29" ht="16.5" x14ac:dyDescent="0.25">
      <c r="A13" s="391" t="s">
        <v>488</v>
      </c>
      <c r="B13" s="402" t="s">
        <v>489</v>
      </c>
      <c r="C13" s="403" t="s">
        <v>911</v>
      </c>
      <c r="D13" s="404">
        <v>73</v>
      </c>
      <c r="E13" s="404">
        <v>19</v>
      </c>
      <c r="F13" s="402" t="s">
        <v>490</v>
      </c>
      <c r="G13" s="402" t="s">
        <v>491</v>
      </c>
      <c r="H13" s="402" t="s">
        <v>492</v>
      </c>
      <c r="I13" s="404">
        <v>2.5</v>
      </c>
      <c r="J13" s="404">
        <v>20.8</v>
      </c>
      <c r="K13" s="402" t="s">
        <v>563</v>
      </c>
      <c r="L13" s="404">
        <v>89</v>
      </c>
      <c r="M13" s="402" t="s">
        <v>774</v>
      </c>
      <c r="N13" s="406" t="s">
        <v>775</v>
      </c>
      <c r="O13" s="404">
        <v>0.45</v>
      </c>
      <c r="P13" s="404">
        <v>988.1</v>
      </c>
      <c r="Q13" s="404">
        <v>26.7</v>
      </c>
      <c r="R13" s="402" t="s">
        <v>776</v>
      </c>
      <c r="S13" s="403">
        <v>42.8</v>
      </c>
    </row>
    <row r="14" spans="1:29" x14ac:dyDescent="0.25">
      <c r="A14" s="400" t="s">
        <v>493</v>
      </c>
      <c r="B14" s="401"/>
      <c r="C14" s="401"/>
      <c r="D14" s="401"/>
      <c r="E14" s="407"/>
      <c r="F14" s="401"/>
      <c r="G14" s="401"/>
      <c r="H14" s="401"/>
      <c r="I14" s="401"/>
      <c r="J14" s="401"/>
      <c r="K14" s="401"/>
      <c r="L14" s="401"/>
      <c r="M14" s="401"/>
      <c r="N14" s="401"/>
      <c r="O14" s="401"/>
      <c r="P14" s="401"/>
      <c r="Q14" s="401"/>
      <c r="R14" s="401"/>
      <c r="S14" s="414"/>
    </row>
    <row r="15" spans="1:29" ht="16.5" x14ac:dyDescent="0.25">
      <c r="A15" s="391" t="s">
        <v>494</v>
      </c>
      <c r="B15" s="402" t="s">
        <v>495</v>
      </c>
      <c r="C15" s="403" t="s">
        <v>911</v>
      </c>
      <c r="D15" s="404">
        <v>75.900000000000006</v>
      </c>
      <c r="E15" s="404">
        <v>60</v>
      </c>
      <c r="F15" s="402" t="s">
        <v>496</v>
      </c>
      <c r="G15" s="402" t="s">
        <v>497</v>
      </c>
      <c r="H15" s="402" t="s">
        <v>498</v>
      </c>
      <c r="I15" s="402" t="s">
        <v>499</v>
      </c>
      <c r="J15" s="404">
        <v>15.2</v>
      </c>
      <c r="K15" s="402" t="s">
        <v>564</v>
      </c>
      <c r="L15" s="404">
        <v>86</v>
      </c>
      <c r="M15" s="402" t="s">
        <v>777</v>
      </c>
      <c r="N15" s="402" t="s">
        <v>778</v>
      </c>
      <c r="O15" s="402" t="s">
        <v>565</v>
      </c>
      <c r="P15" s="402" t="s">
        <v>447</v>
      </c>
      <c r="Q15" s="404">
        <v>35</v>
      </c>
      <c r="R15" s="402" t="s">
        <v>779</v>
      </c>
      <c r="S15" s="403">
        <v>60.4</v>
      </c>
    </row>
    <row r="16" spans="1:29" x14ac:dyDescent="0.25">
      <c r="A16" s="391" t="s">
        <v>500</v>
      </c>
      <c r="B16" s="402" t="s">
        <v>447</v>
      </c>
      <c r="C16" s="404">
        <v>15.3</v>
      </c>
      <c r="D16" s="404">
        <v>70.8</v>
      </c>
      <c r="E16" s="404">
        <v>145</v>
      </c>
      <c r="F16" s="402" t="s">
        <v>501</v>
      </c>
      <c r="G16" s="402" t="s">
        <v>502</v>
      </c>
      <c r="H16" s="402" t="s">
        <v>503</v>
      </c>
      <c r="I16" s="402" t="s">
        <v>504</v>
      </c>
      <c r="J16" s="404">
        <v>14.4</v>
      </c>
      <c r="K16" s="402" t="s">
        <v>566</v>
      </c>
      <c r="L16" s="404" t="s">
        <v>447</v>
      </c>
      <c r="M16" s="402" t="s">
        <v>780</v>
      </c>
      <c r="N16" s="402" t="s">
        <v>781</v>
      </c>
      <c r="O16" s="402" t="s">
        <v>567</v>
      </c>
      <c r="P16" s="402" t="s">
        <v>912</v>
      </c>
      <c r="Q16" s="404">
        <v>41.5</v>
      </c>
      <c r="R16" s="402" t="s">
        <v>447</v>
      </c>
      <c r="S16" s="404">
        <v>49</v>
      </c>
    </row>
    <row r="17" spans="1:19" ht="16.5" x14ac:dyDescent="0.25">
      <c r="A17" s="391" t="s">
        <v>506</v>
      </c>
      <c r="B17" s="402" t="s">
        <v>507</v>
      </c>
      <c r="C17" s="403" t="s">
        <v>911</v>
      </c>
      <c r="D17" s="404">
        <v>77.400000000000006</v>
      </c>
      <c r="E17" s="404">
        <v>29</v>
      </c>
      <c r="F17" s="402" t="s">
        <v>508</v>
      </c>
      <c r="G17" s="402" t="s">
        <v>509</v>
      </c>
      <c r="H17" s="402" t="s">
        <v>510</v>
      </c>
      <c r="I17" s="402" t="s">
        <v>511</v>
      </c>
      <c r="J17" s="404">
        <v>24.9</v>
      </c>
      <c r="K17" s="402" t="s">
        <v>447</v>
      </c>
      <c r="L17" s="404" t="s">
        <v>447</v>
      </c>
      <c r="M17" s="402" t="s">
        <v>782</v>
      </c>
      <c r="N17" s="402" t="s">
        <v>447</v>
      </c>
      <c r="O17" s="402" t="s">
        <v>568</v>
      </c>
      <c r="P17" s="402" t="s">
        <v>913</v>
      </c>
      <c r="Q17" s="404">
        <v>41.45</v>
      </c>
      <c r="R17" s="402" t="s">
        <v>512</v>
      </c>
      <c r="S17" s="403">
        <v>51.3</v>
      </c>
    </row>
    <row r="18" spans="1:19" ht="16.5" x14ac:dyDescent="0.25">
      <c r="A18" s="391" t="s">
        <v>513</v>
      </c>
      <c r="B18" s="402" t="s">
        <v>447</v>
      </c>
      <c r="C18" s="403">
        <v>6.5</v>
      </c>
      <c r="D18" s="404">
        <v>65.3</v>
      </c>
      <c r="E18" s="404">
        <v>119</v>
      </c>
      <c r="F18" s="402" t="s">
        <v>514</v>
      </c>
      <c r="G18" s="402" t="s">
        <v>515</v>
      </c>
      <c r="H18" s="402" t="s">
        <v>516</v>
      </c>
      <c r="I18" s="402" t="s">
        <v>517</v>
      </c>
      <c r="J18" s="404">
        <v>45.8</v>
      </c>
      <c r="K18" s="402" t="s">
        <v>569</v>
      </c>
      <c r="L18" s="404" t="s">
        <v>447</v>
      </c>
      <c r="M18" s="406" t="s">
        <v>783</v>
      </c>
      <c r="N18" s="402" t="s">
        <v>784</v>
      </c>
      <c r="O18" s="402" t="s">
        <v>570</v>
      </c>
      <c r="P18" s="402" t="s">
        <v>518</v>
      </c>
      <c r="Q18" s="404">
        <v>24.43</v>
      </c>
      <c r="R18" s="402" t="s">
        <v>447</v>
      </c>
      <c r="S18" s="403">
        <v>54.1</v>
      </c>
    </row>
    <row r="19" spans="1:19" x14ac:dyDescent="0.25">
      <c r="A19" s="400" t="s">
        <v>519</v>
      </c>
      <c r="B19" s="401"/>
      <c r="C19" s="401"/>
      <c r="D19" s="401"/>
      <c r="E19" s="407"/>
      <c r="F19" s="401"/>
      <c r="G19" s="401"/>
      <c r="H19" s="401"/>
      <c r="I19" s="401"/>
      <c r="J19" s="401"/>
      <c r="K19" s="401"/>
      <c r="L19" s="401"/>
      <c r="M19" s="401"/>
      <c r="N19" s="401"/>
      <c r="O19" s="401"/>
      <c r="P19" s="401"/>
      <c r="Q19" s="401"/>
      <c r="R19" s="401"/>
      <c r="S19" s="414"/>
    </row>
    <row r="20" spans="1:19" ht="16.5" x14ac:dyDescent="0.25">
      <c r="A20" s="408" t="s">
        <v>914</v>
      </c>
      <c r="B20" s="406" t="s">
        <v>447</v>
      </c>
      <c r="C20" s="408" t="s">
        <v>911</v>
      </c>
      <c r="D20" s="406" t="s">
        <v>480</v>
      </c>
      <c r="E20" s="406" t="s">
        <v>915</v>
      </c>
      <c r="F20" s="406" t="s">
        <v>916</v>
      </c>
      <c r="G20" s="408">
        <v>4.9000000000000004</v>
      </c>
      <c r="H20" s="406" t="s">
        <v>917</v>
      </c>
      <c r="I20" s="406">
        <v>0.1</v>
      </c>
      <c r="J20" s="406" t="s">
        <v>764</v>
      </c>
      <c r="K20" s="406" t="s">
        <v>561</v>
      </c>
      <c r="L20" s="406" t="s">
        <v>447</v>
      </c>
      <c r="M20" s="406" t="s">
        <v>918</v>
      </c>
      <c r="N20" s="406" t="s">
        <v>961</v>
      </c>
      <c r="O20" s="406" t="s">
        <v>962</v>
      </c>
      <c r="P20" s="406" t="s">
        <v>447</v>
      </c>
      <c r="Q20" s="406">
        <v>28.1</v>
      </c>
      <c r="R20" s="406" t="s">
        <v>447</v>
      </c>
      <c r="S20" s="406">
        <v>57.2</v>
      </c>
    </row>
    <row r="21" spans="1:19" ht="16.5" x14ac:dyDescent="0.25">
      <c r="A21" s="391" t="s">
        <v>520</v>
      </c>
      <c r="B21" s="402" t="s">
        <v>447</v>
      </c>
      <c r="C21" s="403" t="s">
        <v>911</v>
      </c>
      <c r="D21" s="404">
        <v>81.400000000000006</v>
      </c>
      <c r="E21" s="404">
        <v>7</v>
      </c>
      <c r="F21" s="402" t="s">
        <v>521</v>
      </c>
      <c r="G21" s="402" t="s">
        <v>522</v>
      </c>
      <c r="H21" s="402" t="s">
        <v>523</v>
      </c>
      <c r="I21" s="402" t="s">
        <v>504</v>
      </c>
      <c r="J21" s="404">
        <v>33.9</v>
      </c>
      <c r="K21" s="402" t="s">
        <v>571</v>
      </c>
      <c r="L21" s="404">
        <v>99.99</v>
      </c>
      <c r="M21" s="402" t="s">
        <v>785</v>
      </c>
      <c r="N21" s="402" t="s">
        <v>524</v>
      </c>
      <c r="O21" s="402" t="s">
        <v>517</v>
      </c>
      <c r="P21" s="402" t="s">
        <v>919</v>
      </c>
      <c r="Q21" s="404">
        <v>44.4</v>
      </c>
      <c r="R21" s="402" t="s">
        <v>786</v>
      </c>
      <c r="S21" s="404">
        <v>58</v>
      </c>
    </row>
    <row r="22" spans="1:19" ht="16.5" x14ac:dyDescent="0.25">
      <c r="A22" s="391" t="s">
        <v>525</v>
      </c>
      <c r="B22" s="402" t="s">
        <v>447</v>
      </c>
      <c r="C22" s="403" t="s">
        <v>911</v>
      </c>
      <c r="D22" s="404">
        <v>81.7</v>
      </c>
      <c r="E22" s="404">
        <v>7</v>
      </c>
      <c r="F22" s="402" t="s">
        <v>526</v>
      </c>
      <c r="G22" s="402" t="s">
        <v>527</v>
      </c>
      <c r="H22" s="402" t="s">
        <v>528</v>
      </c>
      <c r="I22" s="402" t="s">
        <v>504</v>
      </c>
      <c r="J22" s="404">
        <v>31.5</v>
      </c>
      <c r="K22" s="402" t="s">
        <v>529</v>
      </c>
      <c r="L22" s="404">
        <v>100</v>
      </c>
      <c r="M22" s="402" t="s">
        <v>527</v>
      </c>
      <c r="N22" s="402" t="s">
        <v>787</v>
      </c>
      <c r="O22" s="402" t="s">
        <v>507</v>
      </c>
      <c r="P22" s="402" t="s">
        <v>920</v>
      </c>
      <c r="Q22" s="404">
        <v>61.7</v>
      </c>
      <c r="R22" s="402" t="s">
        <v>530</v>
      </c>
      <c r="S22" s="403">
        <v>60.3</v>
      </c>
    </row>
    <row r="23" spans="1:19" ht="17.25" x14ac:dyDescent="0.25">
      <c r="A23" s="391" t="s">
        <v>921</v>
      </c>
      <c r="B23" s="402" t="s">
        <v>447</v>
      </c>
      <c r="C23" s="403" t="s">
        <v>911</v>
      </c>
      <c r="D23" s="402" t="s">
        <v>922</v>
      </c>
      <c r="E23" s="404">
        <v>4</v>
      </c>
      <c r="F23" s="404">
        <v>9.3000000000000007</v>
      </c>
      <c r="G23" s="404">
        <v>3.9</v>
      </c>
      <c r="H23" s="402" t="s">
        <v>923</v>
      </c>
      <c r="I23" s="402">
        <v>0.4</v>
      </c>
      <c r="J23" s="402" t="s">
        <v>924</v>
      </c>
      <c r="K23" s="402" t="s">
        <v>925</v>
      </c>
      <c r="L23" s="402" t="s">
        <v>926</v>
      </c>
      <c r="M23" s="402" t="s">
        <v>927</v>
      </c>
      <c r="N23" s="402" t="s">
        <v>928</v>
      </c>
      <c r="O23" s="406" t="s">
        <v>565</v>
      </c>
      <c r="P23" s="402" t="s">
        <v>929</v>
      </c>
      <c r="Q23" s="406" t="s">
        <v>930</v>
      </c>
      <c r="R23" s="402" t="s">
        <v>963</v>
      </c>
      <c r="S23" s="402">
        <v>61.2</v>
      </c>
    </row>
    <row r="24" spans="1:19" ht="16.5" x14ac:dyDescent="0.25">
      <c r="A24" s="391" t="s">
        <v>531</v>
      </c>
      <c r="B24" s="402" t="s">
        <v>447</v>
      </c>
      <c r="C24" s="403" t="s">
        <v>911</v>
      </c>
      <c r="D24" s="404">
        <v>83</v>
      </c>
      <c r="E24" s="404">
        <v>2</v>
      </c>
      <c r="F24" s="402" t="s">
        <v>532</v>
      </c>
      <c r="G24" s="402" t="s">
        <v>505</v>
      </c>
      <c r="H24" s="402" t="s">
        <v>533</v>
      </c>
      <c r="I24" s="402" t="s">
        <v>504</v>
      </c>
      <c r="J24" s="404">
        <v>35.700000000000003</v>
      </c>
      <c r="K24" s="402" t="s">
        <v>572</v>
      </c>
      <c r="L24" s="404">
        <v>96</v>
      </c>
      <c r="M24" s="402" t="s">
        <v>788</v>
      </c>
      <c r="N24" s="402" t="s">
        <v>789</v>
      </c>
      <c r="O24" s="402" t="s">
        <v>573</v>
      </c>
      <c r="P24" s="402" t="s">
        <v>931</v>
      </c>
      <c r="Q24" s="404">
        <v>43.7</v>
      </c>
      <c r="R24" s="402" t="s">
        <v>534</v>
      </c>
      <c r="S24" s="403">
        <v>57.5</v>
      </c>
    </row>
    <row r="25" spans="1:19" ht="16.5" x14ac:dyDescent="0.25">
      <c r="A25" s="391" t="s">
        <v>535</v>
      </c>
      <c r="B25" s="402" t="s">
        <v>447</v>
      </c>
      <c r="C25" s="403" t="s">
        <v>911</v>
      </c>
      <c r="D25" s="404">
        <v>82.2</v>
      </c>
      <c r="E25" s="404">
        <v>10</v>
      </c>
      <c r="F25" s="402" t="s">
        <v>536</v>
      </c>
      <c r="G25" s="402" t="s">
        <v>505</v>
      </c>
      <c r="H25" s="402" t="s">
        <v>537</v>
      </c>
      <c r="I25" s="402" t="s">
        <v>504</v>
      </c>
      <c r="J25" s="404">
        <v>29.6</v>
      </c>
      <c r="K25" s="402" t="s">
        <v>447</v>
      </c>
      <c r="L25" s="404">
        <v>99</v>
      </c>
      <c r="M25" s="402" t="s">
        <v>774</v>
      </c>
      <c r="N25" s="402" t="s">
        <v>790</v>
      </c>
      <c r="O25" s="402" t="s">
        <v>538</v>
      </c>
      <c r="P25" s="402" t="s">
        <v>964</v>
      </c>
      <c r="Q25" s="404">
        <v>36.9</v>
      </c>
      <c r="R25" s="402" t="s">
        <v>539</v>
      </c>
      <c r="S25" s="404">
        <v>61</v>
      </c>
    </row>
    <row r="26" spans="1:19" ht="17.25" x14ac:dyDescent="0.25">
      <c r="A26" s="391" t="s">
        <v>932</v>
      </c>
      <c r="B26" s="402" t="s">
        <v>447</v>
      </c>
      <c r="C26" s="403" t="s">
        <v>911</v>
      </c>
      <c r="D26" s="402" t="s">
        <v>933</v>
      </c>
      <c r="E26" s="404">
        <v>8</v>
      </c>
      <c r="F26" s="404" t="s">
        <v>934</v>
      </c>
      <c r="G26" s="404">
        <v>8.1999999999999993</v>
      </c>
      <c r="H26" s="402" t="s">
        <v>475</v>
      </c>
      <c r="I26" s="402">
        <v>0.3</v>
      </c>
      <c r="J26" s="402" t="s">
        <v>930</v>
      </c>
      <c r="K26" s="402" t="s">
        <v>935</v>
      </c>
      <c r="L26" s="402" t="s">
        <v>936</v>
      </c>
      <c r="M26" s="402" t="s">
        <v>937</v>
      </c>
      <c r="N26" s="402" t="s">
        <v>521</v>
      </c>
      <c r="O26" s="402" t="s">
        <v>466</v>
      </c>
      <c r="P26" s="402" t="s">
        <v>938</v>
      </c>
      <c r="Q26" s="402">
        <v>25.5</v>
      </c>
      <c r="R26" s="402" t="s">
        <v>965</v>
      </c>
      <c r="S26" s="402">
        <v>54.5</v>
      </c>
    </row>
    <row r="27" spans="1:19" ht="16.5" x14ac:dyDescent="0.25">
      <c r="A27" s="391" t="s">
        <v>540</v>
      </c>
      <c r="B27" s="402" t="s">
        <v>447</v>
      </c>
      <c r="C27" s="403" t="s">
        <v>911</v>
      </c>
      <c r="D27" s="404">
        <v>78.5</v>
      </c>
      <c r="E27" s="404">
        <v>19</v>
      </c>
      <c r="F27" s="402" t="s">
        <v>477</v>
      </c>
      <c r="G27" s="402" t="s">
        <v>464</v>
      </c>
      <c r="H27" s="402" t="s">
        <v>509</v>
      </c>
      <c r="I27" s="402" t="s">
        <v>541</v>
      </c>
      <c r="J27" s="404">
        <v>27.3</v>
      </c>
      <c r="K27" s="402" t="s">
        <v>574</v>
      </c>
      <c r="L27" s="404">
        <v>97</v>
      </c>
      <c r="M27" s="402" t="s">
        <v>791</v>
      </c>
      <c r="N27" s="402" t="s">
        <v>792</v>
      </c>
      <c r="O27" s="402" t="s">
        <v>575</v>
      </c>
      <c r="P27" s="402" t="s">
        <v>966</v>
      </c>
      <c r="Q27" s="404">
        <v>47.4</v>
      </c>
      <c r="R27" s="402" t="s">
        <v>793</v>
      </c>
      <c r="S27" s="404">
        <v>58.6</v>
      </c>
    </row>
    <row r="28" spans="1:19" ht="16.5" x14ac:dyDescent="0.25">
      <c r="A28" s="391" t="s">
        <v>939</v>
      </c>
      <c r="B28" s="402" t="s">
        <v>967</v>
      </c>
      <c r="C28" s="403" t="s">
        <v>911</v>
      </c>
      <c r="D28" s="402" t="s">
        <v>940</v>
      </c>
      <c r="E28" s="404">
        <v>17</v>
      </c>
      <c r="F28" s="404" t="s">
        <v>941</v>
      </c>
      <c r="G28" s="404">
        <v>6.7</v>
      </c>
      <c r="H28" s="402" t="s">
        <v>942</v>
      </c>
      <c r="I28" s="402">
        <v>0.4</v>
      </c>
      <c r="J28" s="402" t="s">
        <v>943</v>
      </c>
      <c r="K28" s="402" t="s">
        <v>944</v>
      </c>
      <c r="L28" s="402" t="s">
        <v>447</v>
      </c>
      <c r="M28" s="402" t="s">
        <v>792</v>
      </c>
      <c r="N28" s="402" t="s">
        <v>454</v>
      </c>
      <c r="O28" s="402" t="s">
        <v>968</v>
      </c>
      <c r="P28" s="402" t="s">
        <v>969</v>
      </c>
      <c r="Q28" s="402">
        <v>32.200000000000003</v>
      </c>
      <c r="R28" s="402">
        <v>41.9</v>
      </c>
      <c r="S28" s="402">
        <v>36.200000000000003</v>
      </c>
    </row>
    <row r="29" spans="1:19" ht="16.5" x14ac:dyDescent="0.25">
      <c r="A29" s="391" t="s">
        <v>542</v>
      </c>
      <c r="B29" s="402" t="s">
        <v>447</v>
      </c>
      <c r="C29" s="403" t="s">
        <v>911</v>
      </c>
      <c r="D29" s="404">
        <v>82.5</v>
      </c>
      <c r="E29" s="404">
        <v>8</v>
      </c>
      <c r="F29" s="402" t="s">
        <v>543</v>
      </c>
      <c r="G29" s="402" t="s">
        <v>544</v>
      </c>
      <c r="H29" s="402" t="s">
        <v>545</v>
      </c>
      <c r="I29" s="402" t="s">
        <v>504</v>
      </c>
      <c r="J29" s="404">
        <v>39.5</v>
      </c>
      <c r="K29" s="402" t="s">
        <v>576</v>
      </c>
      <c r="L29" s="404">
        <v>99</v>
      </c>
      <c r="M29" s="402" t="s">
        <v>521</v>
      </c>
      <c r="N29" s="402" t="s">
        <v>794</v>
      </c>
      <c r="O29" s="402" t="s">
        <v>577</v>
      </c>
      <c r="P29" s="402" t="s">
        <v>945</v>
      </c>
      <c r="Q29" s="404">
        <v>49.5</v>
      </c>
      <c r="R29" s="402" t="s">
        <v>795</v>
      </c>
      <c r="S29" s="404">
        <v>61</v>
      </c>
    </row>
    <row r="30" spans="1:19" ht="17.25" x14ac:dyDescent="0.25">
      <c r="A30" s="391" t="s">
        <v>946</v>
      </c>
      <c r="B30" s="402" t="s">
        <v>447</v>
      </c>
      <c r="C30" s="403" t="s">
        <v>911</v>
      </c>
      <c r="D30" s="402" t="s">
        <v>947</v>
      </c>
      <c r="E30" s="404">
        <v>5</v>
      </c>
      <c r="F30" s="404">
        <v>5.4</v>
      </c>
      <c r="G30" s="404">
        <v>2.2000000000000002</v>
      </c>
      <c r="H30" s="402" t="s">
        <v>948</v>
      </c>
      <c r="I30" s="402">
        <v>0.2</v>
      </c>
      <c r="J30" s="402" t="s">
        <v>949</v>
      </c>
      <c r="K30" s="402" t="s">
        <v>950</v>
      </c>
      <c r="L30" s="402" t="s">
        <v>951</v>
      </c>
      <c r="M30" s="402" t="s">
        <v>952</v>
      </c>
      <c r="N30" s="402" t="s">
        <v>923</v>
      </c>
      <c r="O30" s="402" t="s">
        <v>970</v>
      </c>
      <c r="P30" s="402" t="s">
        <v>971</v>
      </c>
      <c r="Q30" s="402">
        <v>64.599999999999994</v>
      </c>
      <c r="R30" s="402" t="s">
        <v>972</v>
      </c>
      <c r="S30" s="402">
        <v>70.7</v>
      </c>
    </row>
    <row r="31" spans="1:19" ht="17.25" x14ac:dyDescent="0.25">
      <c r="A31" s="391" t="s">
        <v>953</v>
      </c>
      <c r="B31" s="402" t="s">
        <v>447</v>
      </c>
      <c r="C31" s="403" t="s">
        <v>911</v>
      </c>
      <c r="D31" s="402">
        <v>82.4</v>
      </c>
      <c r="E31" s="404">
        <v>4</v>
      </c>
      <c r="F31" s="404">
        <v>5.5</v>
      </c>
      <c r="G31" s="404">
        <v>3.1</v>
      </c>
      <c r="H31" s="402" t="s">
        <v>954</v>
      </c>
      <c r="I31" s="402">
        <v>0.2</v>
      </c>
      <c r="J31" s="402" t="s">
        <v>955</v>
      </c>
      <c r="K31" s="402" t="s">
        <v>956</v>
      </c>
      <c r="L31" s="402" t="s">
        <v>926</v>
      </c>
      <c r="M31" s="402" t="s">
        <v>957</v>
      </c>
      <c r="N31" s="402" t="s">
        <v>536</v>
      </c>
      <c r="O31" s="402" t="s">
        <v>466</v>
      </c>
      <c r="P31" s="402" t="s">
        <v>958</v>
      </c>
      <c r="Q31" s="402">
        <v>52.3</v>
      </c>
      <c r="R31" s="402" t="s">
        <v>973</v>
      </c>
      <c r="S31" s="402">
        <v>55.4</v>
      </c>
    </row>
    <row r="32" spans="1:19" x14ac:dyDescent="0.25">
      <c r="A32" s="391" t="s">
        <v>546</v>
      </c>
      <c r="B32" s="402" t="s">
        <v>447</v>
      </c>
      <c r="C32" s="403" t="s">
        <v>911</v>
      </c>
      <c r="D32" s="404">
        <v>84.3</v>
      </c>
      <c r="E32" s="404">
        <v>5</v>
      </c>
      <c r="F32" s="402" t="s">
        <v>547</v>
      </c>
      <c r="G32" s="402" t="s">
        <v>548</v>
      </c>
      <c r="H32" s="402" t="s">
        <v>507</v>
      </c>
      <c r="I32" s="402" t="s">
        <v>549</v>
      </c>
      <c r="J32" s="404">
        <v>9.9</v>
      </c>
      <c r="K32" s="402" t="s">
        <v>578</v>
      </c>
      <c r="L32" s="404">
        <v>99</v>
      </c>
      <c r="M32" s="402" t="s">
        <v>575</v>
      </c>
      <c r="N32" s="402" t="s">
        <v>507</v>
      </c>
      <c r="O32" s="402" t="s">
        <v>579</v>
      </c>
      <c r="P32" s="402" t="s">
        <v>959</v>
      </c>
      <c r="Q32" s="404">
        <v>56.6</v>
      </c>
      <c r="R32" s="402" t="s">
        <v>447</v>
      </c>
      <c r="S32" s="403">
        <v>54.2</v>
      </c>
    </row>
    <row r="33" spans="1:19" x14ac:dyDescent="0.25">
      <c r="A33" s="409"/>
      <c r="B33" s="410"/>
      <c r="C33" s="411"/>
      <c r="D33" s="412"/>
      <c r="E33" s="412"/>
      <c r="F33" s="410"/>
      <c r="G33" s="410"/>
      <c r="H33" s="410"/>
      <c r="I33" s="410"/>
      <c r="J33" s="412"/>
      <c r="K33" s="410"/>
      <c r="L33" s="412"/>
      <c r="M33" s="410"/>
      <c r="N33" s="410"/>
      <c r="O33" s="410"/>
      <c r="P33" s="410"/>
      <c r="Q33" s="412"/>
      <c r="R33" s="410"/>
      <c r="S33" s="411"/>
    </row>
    <row r="34" spans="1:19" x14ac:dyDescent="0.25">
      <c r="A34" s="409"/>
      <c r="B34" s="410"/>
      <c r="C34" s="411"/>
      <c r="D34" s="412"/>
      <c r="E34" s="412"/>
      <c r="F34" s="410"/>
      <c r="G34" s="410"/>
      <c r="H34" s="410"/>
      <c r="I34" s="410"/>
      <c r="J34" s="412"/>
      <c r="K34" s="410"/>
      <c r="L34" s="412"/>
      <c r="M34" s="410"/>
      <c r="N34" s="410"/>
      <c r="O34" s="410"/>
      <c r="P34" s="410"/>
      <c r="Q34" s="411"/>
      <c r="R34" s="410"/>
      <c r="S34" s="411"/>
    </row>
    <row r="35" spans="1:19" x14ac:dyDescent="0.25">
      <c r="A35" s="335" t="s">
        <v>796</v>
      </c>
      <c r="D35" s="103"/>
      <c r="E35" s="103"/>
      <c r="J35" s="103"/>
      <c r="L35" s="103"/>
      <c r="M35" s="103"/>
      <c r="N35" s="103"/>
      <c r="O35" s="103"/>
      <c r="P35" s="103"/>
      <c r="Q35" s="411"/>
      <c r="R35" s="103"/>
    </row>
    <row r="36" spans="1:19" x14ac:dyDescent="0.25">
      <c r="A36" s="103" t="s">
        <v>550</v>
      </c>
      <c r="D36" s="103"/>
      <c r="E36" s="103"/>
      <c r="J36" s="103"/>
      <c r="L36" s="103"/>
      <c r="M36" s="103"/>
      <c r="N36" s="103"/>
      <c r="O36" s="103"/>
      <c r="P36" s="103"/>
      <c r="Q36" s="411"/>
      <c r="R36" s="103"/>
    </row>
    <row r="37" spans="1:19" x14ac:dyDescent="0.25">
      <c r="A37" s="103" t="s">
        <v>551</v>
      </c>
      <c r="D37" s="103"/>
      <c r="E37" s="103"/>
      <c r="J37" s="103"/>
      <c r="L37" s="103"/>
      <c r="M37" s="103"/>
      <c r="N37" s="103"/>
      <c r="O37" s="103"/>
      <c r="P37" s="103"/>
      <c r="Q37" s="411"/>
      <c r="R37" s="103"/>
    </row>
    <row r="38" spans="1:19" x14ac:dyDescent="0.25">
      <c r="A38" s="103" t="s">
        <v>552</v>
      </c>
      <c r="D38" s="103"/>
      <c r="E38" s="103"/>
      <c r="J38" s="103"/>
      <c r="L38" s="103"/>
      <c r="M38" s="103"/>
      <c r="N38" s="103"/>
      <c r="O38" s="103"/>
      <c r="P38" s="103"/>
      <c r="Q38" s="411"/>
      <c r="R38" s="103"/>
    </row>
    <row r="39" spans="1:19" x14ac:dyDescent="0.25">
      <c r="A39" s="103" t="s">
        <v>553</v>
      </c>
      <c r="D39" s="103"/>
      <c r="E39" s="103"/>
      <c r="J39" s="103"/>
      <c r="L39" s="103"/>
      <c r="M39" s="103"/>
      <c r="N39" s="103"/>
      <c r="O39" s="103"/>
      <c r="P39" s="103"/>
      <c r="Q39" s="411"/>
      <c r="R39" s="103"/>
    </row>
    <row r="40" spans="1:19" x14ac:dyDescent="0.25">
      <c r="A40" s="103" t="s">
        <v>554</v>
      </c>
      <c r="Q40" s="411"/>
    </row>
    <row r="41" spans="1:19" x14ac:dyDescent="0.25">
      <c r="A41" s="103" t="s">
        <v>555</v>
      </c>
    </row>
  </sheetData>
  <mergeCells count="1">
    <mergeCell ref="A1:AC1"/>
  </mergeCells>
  <hyperlinks>
    <hyperlink ref="A1:AC1" location="ОГЛАВЛЕНИЕ!A1" display="¬  назад"/>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election sqref="A1:XFD1"/>
    </sheetView>
  </sheetViews>
  <sheetFormatPr defaultRowHeight="15" x14ac:dyDescent="0.25"/>
  <cols>
    <col min="1" max="1" width="49.28515625" customWidth="1"/>
    <col min="2" max="2" width="10.5703125" customWidth="1"/>
  </cols>
  <sheetData>
    <row r="1" spans="1:3" s="478" customFormat="1" ht="30.75" customHeight="1" x14ac:dyDescent="0.25">
      <c r="A1" s="478" t="s">
        <v>170</v>
      </c>
    </row>
    <row r="3" spans="1:3" ht="69.75" customHeight="1" x14ac:dyDescent="0.25">
      <c r="A3" s="347" t="s">
        <v>735</v>
      </c>
      <c r="B3" s="347"/>
      <c r="C3" s="190"/>
    </row>
    <row r="4" spans="1:3" ht="8.25" customHeight="1" x14ac:dyDescent="0.25"/>
    <row r="5" spans="1:3" x14ac:dyDescent="0.25">
      <c r="A5" s="44"/>
      <c r="B5" s="44">
        <v>2018</v>
      </c>
    </row>
    <row r="6" spans="1:3" x14ac:dyDescent="0.25">
      <c r="A6" s="294" t="s">
        <v>736</v>
      </c>
      <c r="B6" s="97">
        <v>6.2</v>
      </c>
    </row>
    <row r="7" spans="1:3" x14ac:dyDescent="0.25">
      <c r="A7" s="294" t="s">
        <v>737</v>
      </c>
      <c r="B7" s="97">
        <v>0.3</v>
      </c>
    </row>
    <row r="9" spans="1:3" x14ac:dyDescent="0.25">
      <c r="A9" s="127" t="s">
        <v>979</v>
      </c>
    </row>
  </sheetData>
  <mergeCells count="1">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election sqref="A1:XFD1"/>
    </sheetView>
  </sheetViews>
  <sheetFormatPr defaultRowHeight="15" x14ac:dyDescent="0.25"/>
  <cols>
    <col min="1" max="1" width="56.85546875" customWidth="1"/>
  </cols>
  <sheetData>
    <row r="1" spans="1:2" s="478" customFormat="1" ht="30.75" customHeight="1" x14ac:dyDescent="0.25">
      <c r="A1" s="478" t="s">
        <v>170</v>
      </c>
    </row>
    <row r="3" spans="1:2" ht="119.25" customHeight="1" x14ac:dyDescent="0.25">
      <c r="A3" s="347" t="s">
        <v>740</v>
      </c>
      <c r="B3" s="190"/>
    </row>
    <row r="5" spans="1:2" x14ac:dyDescent="0.25">
      <c r="A5" s="44"/>
      <c r="B5" s="44">
        <v>2018</v>
      </c>
    </row>
    <row r="6" spans="1:2" x14ac:dyDescent="0.25">
      <c r="A6" s="294" t="s">
        <v>738</v>
      </c>
      <c r="B6" s="97">
        <v>3.1</v>
      </c>
    </row>
    <row r="7" spans="1:2" x14ac:dyDescent="0.25">
      <c r="A7" s="294" t="s">
        <v>739</v>
      </c>
      <c r="B7" s="97">
        <v>7.5</v>
      </c>
    </row>
    <row r="9" spans="1:2" x14ac:dyDescent="0.25">
      <c r="A9" s="127" t="s">
        <v>979</v>
      </c>
    </row>
  </sheetData>
  <mergeCells count="1">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showGridLines="0" workbookViewId="0">
      <selection sqref="A1:XFD1"/>
    </sheetView>
  </sheetViews>
  <sheetFormatPr defaultRowHeight="15" x14ac:dyDescent="0.25"/>
  <cols>
    <col min="1" max="1" width="41.7109375" customWidth="1"/>
  </cols>
  <sheetData>
    <row r="1" spans="1:12" s="478" customFormat="1" ht="30.75" customHeight="1" x14ac:dyDescent="0.25">
      <c r="A1" s="478" t="s">
        <v>170</v>
      </c>
    </row>
    <row r="3" spans="1:12" ht="15" customHeight="1" x14ac:dyDescent="0.25">
      <c r="A3" s="477" t="s">
        <v>659</v>
      </c>
      <c r="B3" s="477"/>
      <c r="C3" s="477"/>
      <c r="D3" s="477"/>
      <c r="E3" s="477"/>
      <c r="F3" s="477"/>
      <c r="G3" s="477"/>
      <c r="H3" s="477"/>
      <c r="I3" s="477"/>
      <c r="J3" s="477"/>
      <c r="K3" s="477"/>
      <c r="L3" s="477"/>
    </row>
    <row r="4" spans="1:12" x14ac:dyDescent="0.25">
      <c r="A4" s="484"/>
      <c r="B4" s="484"/>
      <c r="C4" s="484"/>
      <c r="D4" s="484"/>
      <c r="E4" s="484"/>
      <c r="F4" s="484"/>
      <c r="G4" s="484"/>
      <c r="H4" s="484"/>
      <c r="I4" s="484"/>
      <c r="J4" s="484"/>
      <c r="K4" s="484"/>
      <c r="L4" s="484"/>
    </row>
    <row r="5" spans="1:12" x14ac:dyDescent="0.25">
      <c r="A5" s="44"/>
      <c r="B5" s="44">
        <v>2010</v>
      </c>
      <c r="C5" s="44">
        <v>2011</v>
      </c>
      <c r="D5" s="44">
        <v>2012</v>
      </c>
      <c r="E5" s="44">
        <v>2013</v>
      </c>
      <c r="F5" s="44">
        <v>2014</v>
      </c>
      <c r="G5" s="44">
        <v>2015</v>
      </c>
      <c r="H5" s="44">
        <v>2016</v>
      </c>
      <c r="I5" s="44">
        <v>2017</v>
      </c>
      <c r="J5" s="44">
        <v>2018</v>
      </c>
      <c r="K5" s="44">
        <v>2019</v>
      </c>
      <c r="L5" s="44">
        <v>2020</v>
      </c>
    </row>
    <row r="6" spans="1:12" ht="16.5" x14ac:dyDescent="0.25">
      <c r="A6" s="222" t="s">
        <v>175</v>
      </c>
      <c r="B6" s="223">
        <v>87.9</v>
      </c>
      <c r="C6" s="224">
        <v>122.3</v>
      </c>
      <c r="D6" s="223">
        <v>94.4</v>
      </c>
      <c r="E6" s="223">
        <v>105.1</v>
      </c>
      <c r="F6" s="225" t="s">
        <v>654</v>
      </c>
      <c r="G6" s="223">
        <v>102.1</v>
      </c>
      <c r="H6" s="224">
        <v>104.8</v>
      </c>
      <c r="I6" s="223">
        <v>102.9</v>
      </c>
      <c r="J6" s="223">
        <v>99.8</v>
      </c>
      <c r="K6" s="223">
        <v>104.3</v>
      </c>
      <c r="L6" s="224">
        <v>101.3</v>
      </c>
    </row>
    <row r="7" spans="1:12" x14ac:dyDescent="0.25">
      <c r="A7" s="222" t="s">
        <v>176</v>
      </c>
      <c r="B7" s="223">
        <v>83.9</v>
      </c>
      <c r="C7" s="223">
        <v>133.69999999999999</v>
      </c>
      <c r="D7" s="223">
        <v>103.4</v>
      </c>
      <c r="E7" s="223">
        <v>105.9</v>
      </c>
      <c r="F7" s="223">
        <v>104.6</v>
      </c>
      <c r="G7" s="223">
        <v>104.1</v>
      </c>
      <c r="H7" s="224">
        <v>104</v>
      </c>
      <c r="I7" s="223">
        <v>103.5</v>
      </c>
      <c r="J7" s="226">
        <v>103.1</v>
      </c>
      <c r="K7" s="226">
        <v>107</v>
      </c>
      <c r="L7" s="224">
        <v>103.9</v>
      </c>
    </row>
    <row r="8" spans="1:12" x14ac:dyDescent="0.25">
      <c r="A8" s="227" t="s">
        <v>177</v>
      </c>
      <c r="B8" s="228">
        <v>98.4</v>
      </c>
      <c r="C8" s="228">
        <v>132</v>
      </c>
      <c r="D8" s="228">
        <v>105.5</v>
      </c>
      <c r="E8" s="228">
        <v>108</v>
      </c>
      <c r="F8" s="228">
        <v>104.9</v>
      </c>
      <c r="G8" s="228">
        <v>104.1</v>
      </c>
      <c r="H8" s="229">
        <v>106.6</v>
      </c>
      <c r="I8" s="228">
        <v>99.5</v>
      </c>
      <c r="J8" s="230">
        <v>104.7</v>
      </c>
      <c r="K8" s="230">
        <v>102.5</v>
      </c>
      <c r="L8" s="229">
        <v>99.8</v>
      </c>
    </row>
    <row r="9" spans="1:12" x14ac:dyDescent="0.25">
      <c r="A9" s="227" t="s">
        <v>178</v>
      </c>
      <c r="B9" s="228">
        <v>94.2</v>
      </c>
      <c r="C9" s="228">
        <v>124.6</v>
      </c>
      <c r="D9" s="228">
        <v>105.6</v>
      </c>
      <c r="E9" s="228">
        <v>112.2</v>
      </c>
      <c r="F9" s="228">
        <v>114.9</v>
      </c>
      <c r="G9" s="228">
        <v>113.1</v>
      </c>
      <c r="H9" s="229">
        <v>108.9</v>
      </c>
      <c r="I9" s="228">
        <v>106</v>
      </c>
      <c r="J9" s="230">
        <v>103.1</v>
      </c>
      <c r="K9" s="230">
        <v>100.4</v>
      </c>
      <c r="L9" s="229">
        <v>103</v>
      </c>
    </row>
    <row r="10" spans="1:12" x14ac:dyDescent="0.25">
      <c r="A10" s="227" t="s">
        <v>179</v>
      </c>
      <c r="B10" s="228">
        <v>77.400000000000006</v>
      </c>
      <c r="C10" s="228">
        <v>123.6</v>
      </c>
      <c r="D10" s="228">
        <v>106.8</v>
      </c>
      <c r="E10" s="228">
        <v>92</v>
      </c>
      <c r="F10" s="228">
        <v>103.8</v>
      </c>
      <c r="G10" s="228">
        <v>102.4</v>
      </c>
      <c r="H10" s="229">
        <v>97.3</v>
      </c>
      <c r="I10" s="228">
        <v>93.7</v>
      </c>
      <c r="J10" s="230">
        <v>101.1</v>
      </c>
      <c r="K10" s="230">
        <v>102.6</v>
      </c>
      <c r="L10" s="229">
        <v>102.8</v>
      </c>
    </row>
    <row r="11" spans="1:12" x14ac:dyDescent="0.25">
      <c r="A11" s="227" t="s">
        <v>180</v>
      </c>
      <c r="B11" s="228">
        <v>72.7</v>
      </c>
      <c r="C11" s="228">
        <v>163.69999999999999</v>
      </c>
      <c r="D11" s="228">
        <v>104.2</v>
      </c>
      <c r="E11" s="228">
        <v>109.9</v>
      </c>
      <c r="F11" s="228">
        <v>101.9</v>
      </c>
      <c r="G11" s="228">
        <v>99.3</v>
      </c>
      <c r="H11" s="229">
        <v>104.6</v>
      </c>
      <c r="I11" s="228">
        <v>102.8</v>
      </c>
      <c r="J11" s="230">
        <v>101.8</v>
      </c>
      <c r="K11" s="230">
        <v>107.1</v>
      </c>
      <c r="L11" s="229">
        <v>99</v>
      </c>
    </row>
    <row r="12" spans="1:12" x14ac:dyDescent="0.25">
      <c r="A12" s="227" t="s">
        <v>181</v>
      </c>
      <c r="B12" s="228">
        <v>91.8</v>
      </c>
      <c r="C12" s="228">
        <v>109.3</v>
      </c>
      <c r="D12" s="228">
        <v>95.7</v>
      </c>
      <c r="E12" s="228">
        <v>93</v>
      </c>
      <c r="F12" s="228">
        <v>94.4</v>
      </c>
      <c r="G12" s="228">
        <v>103.7</v>
      </c>
      <c r="H12" s="229">
        <v>97.7</v>
      </c>
      <c r="I12" s="228">
        <v>98.8</v>
      </c>
      <c r="J12" s="230">
        <v>99.5</v>
      </c>
      <c r="K12" s="230">
        <v>99</v>
      </c>
      <c r="L12" s="229">
        <v>106.3</v>
      </c>
    </row>
    <row r="13" spans="1:12" x14ac:dyDescent="0.25">
      <c r="A13" s="227" t="s">
        <v>182</v>
      </c>
      <c r="B13" s="228">
        <v>91.4</v>
      </c>
      <c r="C13" s="228">
        <v>106.4</v>
      </c>
      <c r="D13" s="228">
        <v>102.8</v>
      </c>
      <c r="E13" s="228">
        <v>92.3</v>
      </c>
      <c r="F13" s="228">
        <v>103.2</v>
      </c>
      <c r="G13" s="228">
        <v>109.3</v>
      </c>
      <c r="H13" s="229">
        <v>100.1</v>
      </c>
      <c r="I13" s="228">
        <v>111.9</v>
      </c>
      <c r="J13" s="230">
        <v>110.7</v>
      </c>
      <c r="K13" s="230">
        <v>112.8</v>
      </c>
      <c r="L13" s="229">
        <v>105.1</v>
      </c>
    </row>
    <row r="14" spans="1:12" x14ac:dyDescent="0.25">
      <c r="A14" s="227" t="s">
        <v>183</v>
      </c>
      <c r="B14" s="228">
        <v>91</v>
      </c>
      <c r="C14" s="228">
        <v>111.3</v>
      </c>
      <c r="D14" s="228">
        <v>98</v>
      </c>
      <c r="E14" s="228">
        <v>93</v>
      </c>
      <c r="F14" s="228">
        <v>97.3</v>
      </c>
      <c r="G14" s="228">
        <v>95.1</v>
      </c>
      <c r="H14" s="229">
        <v>96.7</v>
      </c>
      <c r="I14" s="228">
        <v>93.4</v>
      </c>
      <c r="J14" s="230">
        <v>97.9</v>
      </c>
      <c r="K14" s="230">
        <v>101</v>
      </c>
      <c r="L14" s="229">
        <v>106.2</v>
      </c>
    </row>
    <row r="15" spans="1:12" x14ac:dyDescent="0.25">
      <c r="A15" s="227" t="s">
        <v>184</v>
      </c>
      <c r="B15" s="228">
        <v>81.400000000000006</v>
      </c>
      <c r="C15" s="228">
        <v>147.19999999999999</v>
      </c>
      <c r="D15" s="228">
        <v>108</v>
      </c>
      <c r="E15" s="228">
        <v>115.1</v>
      </c>
      <c r="F15" s="228">
        <v>113.9</v>
      </c>
      <c r="G15" s="228">
        <v>101</v>
      </c>
      <c r="H15" s="229">
        <v>112.5</v>
      </c>
      <c r="I15" s="228">
        <v>108.5</v>
      </c>
      <c r="J15" s="230">
        <v>100.4</v>
      </c>
      <c r="K15" s="230">
        <v>107.4</v>
      </c>
      <c r="L15" s="229">
        <v>108.1</v>
      </c>
    </row>
    <row r="16" spans="1:12" x14ac:dyDescent="0.25">
      <c r="A16" s="227" t="s">
        <v>185</v>
      </c>
      <c r="B16" s="228">
        <v>77.599999999999994</v>
      </c>
      <c r="C16" s="228">
        <v>145</v>
      </c>
      <c r="D16" s="228">
        <v>102.6</v>
      </c>
      <c r="E16" s="228">
        <v>112.6</v>
      </c>
      <c r="F16" s="228">
        <v>100.3</v>
      </c>
      <c r="G16" s="228">
        <v>106.8</v>
      </c>
      <c r="H16" s="229">
        <v>107.7</v>
      </c>
      <c r="I16" s="228">
        <v>105.5</v>
      </c>
      <c r="J16" s="230">
        <v>106.7</v>
      </c>
      <c r="K16" s="230">
        <v>111.4</v>
      </c>
      <c r="L16" s="229">
        <v>106.4</v>
      </c>
    </row>
    <row r="17" spans="1:12" x14ac:dyDescent="0.25">
      <c r="A17" s="227" t="s">
        <v>186</v>
      </c>
      <c r="B17" s="228">
        <v>82.6</v>
      </c>
      <c r="C17" s="228">
        <v>125.1</v>
      </c>
      <c r="D17" s="228">
        <v>94.2</v>
      </c>
      <c r="E17" s="228">
        <v>95.8</v>
      </c>
      <c r="F17" s="228">
        <v>99.2</v>
      </c>
      <c r="G17" s="228">
        <v>105.6</v>
      </c>
      <c r="H17" s="229">
        <v>99.2</v>
      </c>
      <c r="I17" s="228">
        <v>95.8</v>
      </c>
      <c r="J17" s="230">
        <v>102.5</v>
      </c>
      <c r="K17" s="230">
        <v>109.4</v>
      </c>
      <c r="L17" s="229">
        <v>98</v>
      </c>
    </row>
    <row r="18" spans="1:12" x14ac:dyDescent="0.25">
      <c r="A18" s="227" t="s">
        <v>187</v>
      </c>
      <c r="B18" s="228">
        <v>85.1</v>
      </c>
      <c r="C18" s="228">
        <v>129.19999999999999</v>
      </c>
      <c r="D18" s="228">
        <v>104.5</v>
      </c>
      <c r="E18" s="228">
        <v>106.3</v>
      </c>
      <c r="F18" s="228">
        <v>108.7</v>
      </c>
      <c r="G18" s="228">
        <v>94.1</v>
      </c>
      <c r="H18" s="229">
        <v>109.8</v>
      </c>
      <c r="I18" s="228">
        <v>100.9</v>
      </c>
      <c r="J18" s="230">
        <v>106.8</v>
      </c>
      <c r="K18" s="230">
        <v>108.5</v>
      </c>
      <c r="L18" s="229">
        <v>111.3</v>
      </c>
    </row>
    <row r="19" spans="1:12" x14ac:dyDescent="0.25">
      <c r="A19" s="227" t="s">
        <v>188</v>
      </c>
      <c r="B19" s="228">
        <v>71.8</v>
      </c>
      <c r="C19" s="228">
        <v>120</v>
      </c>
      <c r="D19" s="228">
        <v>106.7</v>
      </c>
      <c r="E19" s="228">
        <v>96.5</v>
      </c>
      <c r="F19" s="228">
        <v>106</v>
      </c>
      <c r="G19" s="228">
        <v>108.1</v>
      </c>
      <c r="H19" s="229">
        <v>95.6</v>
      </c>
      <c r="I19" s="228">
        <v>106.4</v>
      </c>
      <c r="J19" s="230">
        <v>98.6</v>
      </c>
      <c r="K19" s="230">
        <v>116.2</v>
      </c>
      <c r="L19" s="229">
        <v>115.6</v>
      </c>
    </row>
    <row r="20" spans="1:12" x14ac:dyDescent="0.25">
      <c r="A20" s="227" t="s">
        <v>189</v>
      </c>
      <c r="B20" s="228">
        <v>89.9</v>
      </c>
      <c r="C20" s="228">
        <v>114.3</v>
      </c>
      <c r="D20" s="228">
        <v>100.2</v>
      </c>
      <c r="E20" s="228">
        <v>101.3</v>
      </c>
      <c r="F20" s="228">
        <v>95.3</v>
      </c>
      <c r="G20" s="228">
        <v>95.4</v>
      </c>
      <c r="H20" s="229">
        <v>99.3</v>
      </c>
      <c r="I20" s="228">
        <v>101.9</v>
      </c>
      <c r="J20" s="230">
        <v>106.1</v>
      </c>
      <c r="K20" s="230">
        <v>104.9</v>
      </c>
      <c r="L20" s="229">
        <v>96.4</v>
      </c>
    </row>
    <row r="21" spans="1:12" x14ac:dyDescent="0.25">
      <c r="A21" s="227" t="s">
        <v>190</v>
      </c>
      <c r="B21" s="228">
        <v>72.099999999999994</v>
      </c>
      <c r="C21" s="228">
        <v>164.4</v>
      </c>
      <c r="D21" s="228">
        <v>107.6</v>
      </c>
      <c r="E21" s="228">
        <v>125</v>
      </c>
      <c r="F21" s="228">
        <v>104.9</v>
      </c>
      <c r="G21" s="228">
        <v>109.7</v>
      </c>
      <c r="H21" s="229">
        <v>94</v>
      </c>
      <c r="I21" s="228">
        <v>113.5</v>
      </c>
      <c r="J21" s="230">
        <v>100.6</v>
      </c>
      <c r="K21" s="230">
        <v>106.5</v>
      </c>
      <c r="L21" s="229">
        <v>109.4</v>
      </c>
    </row>
    <row r="22" spans="1:12" x14ac:dyDescent="0.25">
      <c r="A22" s="227" t="s">
        <v>191</v>
      </c>
      <c r="B22" s="228">
        <v>94.2</v>
      </c>
      <c r="C22" s="228">
        <v>127.9</v>
      </c>
      <c r="D22" s="228">
        <v>92.8</v>
      </c>
      <c r="E22" s="228">
        <v>98.2</v>
      </c>
      <c r="F22" s="228">
        <v>97.8</v>
      </c>
      <c r="G22" s="228">
        <v>119.4</v>
      </c>
      <c r="H22" s="229">
        <v>110.3</v>
      </c>
      <c r="I22" s="228">
        <v>100.6</v>
      </c>
      <c r="J22" s="230">
        <v>102.9</v>
      </c>
      <c r="K22" s="230">
        <v>107.1</v>
      </c>
      <c r="L22" s="229">
        <v>97.9</v>
      </c>
    </row>
    <row r="23" spans="1:12" x14ac:dyDescent="0.25">
      <c r="A23" s="227" t="s">
        <v>192</v>
      </c>
      <c r="B23" s="228">
        <v>77.400000000000006</v>
      </c>
      <c r="C23" s="228">
        <v>112.8</v>
      </c>
      <c r="D23" s="228">
        <v>105.5</v>
      </c>
      <c r="E23" s="228">
        <v>93.2</v>
      </c>
      <c r="F23" s="228">
        <v>111.3</v>
      </c>
      <c r="G23" s="228">
        <v>105.9</v>
      </c>
      <c r="H23" s="229">
        <v>103.9</v>
      </c>
      <c r="I23" s="228">
        <v>110.2</v>
      </c>
      <c r="J23" s="230">
        <v>104.6</v>
      </c>
      <c r="K23" s="230">
        <v>115.8</v>
      </c>
      <c r="L23" s="229">
        <v>110.8</v>
      </c>
    </row>
    <row r="24" spans="1:12" x14ac:dyDescent="0.25">
      <c r="A24" s="227" t="s">
        <v>193</v>
      </c>
      <c r="B24" s="228">
        <v>92.9</v>
      </c>
      <c r="C24" s="228">
        <v>111.4</v>
      </c>
      <c r="D24" s="228">
        <v>106.7</v>
      </c>
      <c r="E24" s="228">
        <v>97.6</v>
      </c>
      <c r="F24" s="228">
        <v>107.5</v>
      </c>
      <c r="G24" s="228">
        <v>100.6</v>
      </c>
      <c r="H24" s="229">
        <v>104.3</v>
      </c>
      <c r="I24" s="228">
        <v>96.8</v>
      </c>
      <c r="J24" s="230">
        <v>105.7</v>
      </c>
      <c r="K24" s="230">
        <v>106</v>
      </c>
      <c r="L24" s="229">
        <v>98.7</v>
      </c>
    </row>
    <row r="25" spans="1:12" x14ac:dyDescent="0.25">
      <c r="A25" s="227" t="s">
        <v>194</v>
      </c>
      <c r="B25" s="228"/>
      <c r="C25" s="228"/>
      <c r="D25" s="228">
        <v>111.3</v>
      </c>
      <c r="E25" s="228">
        <v>84.6</v>
      </c>
      <c r="F25" s="228">
        <v>99.6</v>
      </c>
      <c r="G25" s="228">
        <v>94.4</v>
      </c>
      <c r="H25" s="229">
        <v>93.9</v>
      </c>
      <c r="I25" s="228">
        <v>94.8</v>
      </c>
      <c r="J25" s="230">
        <v>82.5</v>
      </c>
      <c r="K25" s="230">
        <v>85.4</v>
      </c>
      <c r="L25" s="229">
        <v>84.6</v>
      </c>
    </row>
    <row r="26" spans="1:12" x14ac:dyDescent="0.25">
      <c r="A26" s="222" t="s">
        <v>195</v>
      </c>
      <c r="B26" s="223">
        <v>100.4</v>
      </c>
      <c r="C26" s="223">
        <v>108</v>
      </c>
      <c r="D26" s="223">
        <v>103.5</v>
      </c>
      <c r="E26" s="223">
        <v>99.6</v>
      </c>
      <c r="F26" s="223">
        <v>103.9</v>
      </c>
      <c r="G26" s="223">
        <v>104</v>
      </c>
      <c r="H26" s="224">
        <v>100.9</v>
      </c>
      <c r="I26" s="223">
        <v>98</v>
      </c>
      <c r="J26" s="226">
        <v>105.9</v>
      </c>
      <c r="K26" s="226">
        <v>105.7</v>
      </c>
      <c r="L26" s="224">
        <v>103.3</v>
      </c>
    </row>
    <row r="27" spans="1:12" x14ac:dyDescent="0.25">
      <c r="A27" s="227" t="s">
        <v>196</v>
      </c>
      <c r="B27" s="228">
        <v>97.5</v>
      </c>
      <c r="C27" s="228">
        <v>98</v>
      </c>
      <c r="D27" s="228">
        <v>91.9</v>
      </c>
      <c r="E27" s="228">
        <v>100.4</v>
      </c>
      <c r="F27" s="228">
        <v>96.6</v>
      </c>
      <c r="G27" s="228">
        <v>97.2</v>
      </c>
      <c r="H27" s="229">
        <v>89.9</v>
      </c>
      <c r="I27" s="228">
        <v>91</v>
      </c>
      <c r="J27" s="230">
        <v>102.9</v>
      </c>
      <c r="K27" s="230">
        <v>93.7</v>
      </c>
      <c r="L27" s="229">
        <v>101.5</v>
      </c>
    </row>
    <row r="28" spans="1:12" x14ac:dyDescent="0.25">
      <c r="A28" s="227" t="s">
        <v>197</v>
      </c>
      <c r="B28" s="228">
        <v>102.7</v>
      </c>
      <c r="C28" s="228">
        <v>108</v>
      </c>
      <c r="D28" s="228">
        <v>101</v>
      </c>
      <c r="E28" s="228">
        <v>94.1</v>
      </c>
      <c r="F28" s="228">
        <v>98.7</v>
      </c>
      <c r="G28" s="228">
        <v>101.6</v>
      </c>
      <c r="H28" s="229">
        <v>104.4</v>
      </c>
      <c r="I28" s="228">
        <v>92.5</v>
      </c>
      <c r="J28" s="230">
        <v>103.3</v>
      </c>
      <c r="K28" s="230">
        <v>96.5</v>
      </c>
      <c r="L28" s="229">
        <v>115.2</v>
      </c>
    </row>
    <row r="29" spans="1:12" x14ac:dyDescent="0.25">
      <c r="A29" s="227" t="s">
        <v>270</v>
      </c>
      <c r="B29" s="228">
        <v>96.2</v>
      </c>
      <c r="C29" s="228">
        <v>109</v>
      </c>
      <c r="D29" s="228">
        <v>100.6</v>
      </c>
      <c r="E29" s="228">
        <v>90.2</v>
      </c>
      <c r="F29" s="228">
        <v>101.1</v>
      </c>
      <c r="G29" s="228">
        <v>84.6</v>
      </c>
      <c r="H29" s="229">
        <v>100.5</v>
      </c>
      <c r="I29" s="228">
        <v>84.2</v>
      </c>
      <c r="J29" s="230">
        <v>109</v>
      </c>
      <c r="K29" s="230">
        <v>96.2</v>
      </c>
      <c r="L29" s="230">
        <v>101</v>
      </c>
    </row>
    <row r="30" spans="1:12" x14ac:dyDescent="0.25">
      <c r="A30" s="231" t="s">
        <v>199</v>
      </c>
      <c r="B30" s="228">
        <v>112.1</v>
      </c>
      <c r="C30" s="228">
        <v>109.7</v>
      </c>
      <c r="D30" s="228">
        <v>106.6</v>
      </c>
      <c r="E30" s="228">
        <v>81.5</v>
      </c>
      <c r="F30" s="228">
        <v>95.7</v>
      </c>
      <c r="G30" s="228">
        <v>110.6</v>
      </c>
      <c r="H30" s="229">
        <v>132.1</v>
      </c>
      <c r="I30" s="228">
        <v>88.7</v>
      </c>
      <c r="J30" s="230">
        <v>103.3</v>
      </c>
      <c r="K30" s="230">
        <v>95.3</v>
      </c>
      <c r="L30" s="230">
        <v>87.2</v>
      </c>
    </row>
    <row r="31" spans="1:12" x14ac:dyDescent="0.25">
      <c r="A31" s="231" t="s">
        <v>198</v>
      </c>
      <c r="B31" s="228">
        <v>95.6</v>
      </c>
      <c r="C31" s="228">
        <v>109</v>
      </c>
      <c r="D31" s="228">
        <v>100.3</v>
      </c>
      <c r="E31" s="228">
        <v>90.8</v>
      </c>
      <c r="F31" s="228">
        <v>101.4</v>
      </c>
      <c r="G31" s="228">
        <v>83.8</v>
      </c>
      <c r="H31" s="229">
        <v>99.2</v>
      </c>
      <c r="I31" s="228">
        <v>83.9</v>
      </c>
      <c r="J31" s="230">
        <v>109.3</v>
      </c>
      <c r="K31" s="230">
        <v>96.3</v>
      </c>
      <c r="L31" s="229">
        <v>101.9</v>
      </c>
    </row>
    <row r="32" spans="1:12" x14ac:dyDescent="0.25">
      <c r="A32" s="227" t="s">
        <v>200</v>
      </c>
      <c r="B32" s="228">
        <v>89.6</v>
      </c>
      <c r="C32" s="228">
        <v>110.7</v>
      </c>
      <c r="D32" s="228">
        <v>94.5</v>
      </c>
      <c r="E32" s="228">
        <v>93.3</v>
      </c>
      <c r="F32" s="228">
        <v>97.9</v>
      </c>
      <c r="G32" s="228">
        <v>103.7</v>
      </c>
      <c r="H32" s="229">
        <v>106.2</v>
      </c>
      <c r="I32" s="228">
        <v>88.9</v>
      </c>
      <c r="J32" s="230">
        <v>104.5</v>
      </c>
      <c r="K32" s="230">
        <v>109.4</v>
      </c>
      <c r="L32" s="229">
        <v>100.1</v>
      </c>
    </row>
    <row r="33" spans="1:12" x14ac:dyDescent="0.25">
      <c r="A33" s="227" t="s">
        <v>201</v>
      </c>
      <c r="B33" s="228">
        <v>95.5</v>
      </c>
      <c r="C33" s="228">
        <v>99.4</v>
      </c>
      <c r="D33" s="228">
        <v>106.3</v>
      </c>
      <c r="E33" s="228">
        <v>104.2</v>
      </c>
      <c r="F33" s="228">
        <v>110.2</v>
      </c>
      <c r="G33" s="228">
        <v>110.1</v>
      </c>
      <c r="H33" s="229">
        <v>94.9</v>
      </c>
      <c r="I33" s="228">
        <v>101</v>
      </c>
      <c r="J33" s="230">
        <v>110</v>
      </c>
      <c r="K33" s="230">
        <v>114.4</v>
      </c>
      <c r="L33" s="229">
        <v>109.2</v>
      </c>
    </row>
    <row r="34" spans="1:12" x14ac:dyDescent="0.25">
      <c r="A34" s="227" t="s">
        <v>202</v>
      </c>
      <c r="B34" s="228">
        <v>102.3</v>
      </c>
      <c r="C34" s="228">
        <v>109.3</v>
      </c>
      <c r="D34" s="228">
        <v>107.6</v>
      </c>
      <c r="E34" s="228">
        <v>104.2</v>
      </c>
      <c r="F34" s="228">
        <v>101</v>
      </c>
      <c r="G34" s="228">
        <v>101.8</v>
      </c>
      <c r="H34" s="229">
        <v>95.7</v>
      </c>
      <c r="I34" s="228">
        <v>99.8</v>
      </c>
      <c r="J34" s="230">
        <v>103.9</v>
      </c>
      <c r="K34" s="230">
        <v>101</v>
      </c>
      <c r="L34" s="229">
        <v>100.9</v>
      </c>
    </row>
    <row r="35" spans="1:12" x14ac:dyDescent="0.25">
      <c r="A35" s="227" t="s">
        <v>203</v>
      </c>
      <c r="B35" s="228">
        <v>96.3</v>
      </c>
      <c r="C35" s="228">
        <v>99.8</v>
      </c>
      <c r="D35" s="228">
        <v>101.7</v>
      </c>
      <c r="E35" s="228">
        <v>77</v>
      </c>
      <c r="F35" s="228">
        <v>81.099999999999994</v>
      </c>
      <c r="G35" s="228">
        <v>77</v>
      </c>
      <c r="H35" s="229">
        <v>76.2</v>
      </c>
      <c r="I35" s="228">
        <v>103.5</v>
      </c>
      <c r="J35" s="230">
        <v>102.6</v>
      </c>
      <c r="K35" s="230">
        <v>94.4</v>
      </c>
      <c r="L35" s="229">
        <v>106.5</v>
      </c>
    </row>
    <row r="36" spans="1:12" x14ac:dyDescent="0.25">
      <c r="A36" s="227" t="s">
        <v>204</v>
      </c>
      <c r="B36" s="228">
        <v>124.8</v>
      </c>
      <c r="C36" s="228">
        <v>114.5</v>
      </c>
      <c r="D36" s="228">
        <v>104</v>
      </c>
      <c r="E36" s="228">
        <v>89</v>
      </c>
      <c r="F36" s="228">
        <v>109.5</v>
      </c>
      <c r="G36" s="228">
        <v>114.4</v>
      </c>
      <c r="H36" s="229">
        <v>104.8</v>
      </c>
      <c r="I36" s="228">
        <v>93.2</v>
      </c>
      <c r="J36" s="230">
        <v>102.4</v>
      </c>
      <c r="K36" s="230">
        <v>99.6</v>
      </c>
      <c r="L36" s="229">
        <v>95.2</v>
      </c>
    </row>
    <row r="37" spans="1:12" x14ac:dyDescent="0.25">
      <c r="A37" s="227" t="s">
        <v>205</v>
      </c>
      <c r="B37" s="228">
        <v>101.4</v>
      </c>
      <c r="C37" s="228">
        <v>105.2</v>
      </c>
      <c r="D37" s="228">
        <v>105.7</v>
      </c>
      <c r="E37" s="228">
        <v>112.8</v>
      </c>
      <c r="F37" s="228">
        <v>122.8</v>
      </c>
      <c r="G37" s="228">
        <v>113.3</v>
      </c>
      <c r="H37" s="229">
        <v>119.8</v>
      </c>
      <c r="I37" s="228">
        <v>112</v>
      </c>
      <c r="J37" s="230">
        <v>110.9</v>
      </c>
      <c r="K37" s="230">
        <v>117.9</v>
      </c>
      <c r="L37" s="229">
        <v>108.6</v>
      </c>
    </row>
    <row r="38" spans="1:12" ht="16.5" x14ac:dyDescent="0.25">
      <c r="A38" s="222" t="s">
        <v>207</v>
      </c>
      <c r="B38" s="223">
        <v>98.2</v>
      </c>
      <c r="C38" s="223">
        <v>113.3</v>
      </c>
      <c r="D38" s="223">
        <v>90</v>
      </c>
      <c r="E38" s="223">
        <v>103.6</v>
      </c>
      <c r="F38" s="225" t="s">
        <v>655</v>
      </c>
      <c r="G38" s="223">
        <v>101.2</v>
      </c>
      <c r="H38" s="224">
        <v>108.7</v>
      </c>
      <c r="I38" s="223">
        <v>103.4</v>
      </c>
      <c r="J38" s="226">
        <v>95</v>
      </c>
      <c r="K38" s="226">
        <v>107.7</v>
      </c>
      <c r="L38" s="224">
        <v>95.1</v>
      </c>
    </row>
    <row r="39" spans="1:12" x14ac:dyDescent="0.25">
      <c r="A39" s="227" t="s">
        <v>208</v>
      </c>
      <c r="B39" s="228">
        <v>98.2</v>
      </c>
      <c r="C39" s="228">
        <v>98.4</v>
      </c>
      <c r="D39" s="228">
        <v>101.6</v>
      </c>
      <c r="E39" s="228">
        <v>108.9</v>
      </c>
      <c r="F39" s="228">
        <v>100.3</v>
      </c>
      <c r="G39" s="228">
        <v>107.8</v>
      </c>
      <c r="H39" s="229">
        <v>97.9</v>
      </c>
      <c r="I39" s="228">
        <v>100.4</v>
      </c>
      <c r="J39" s="230">
        <v>98.2</v>
      </c>
      <c r="K39" s="230">
        <v>108.1</v>
      </c>
      <c r="L39" s="229">
        <v>106.5</v>
      </c>
    </row>
    <row r="40" spans="1:12" x14ac:dyDescent="0.25">
      <c r="A40" s="227" t="s">
        <v>209</v>
      </c>
      <c r="B40" s="228">
        <v>105.1</v>
      </c>
      <c r="C40" s="228">
        <v>112.7</v>
      </c>
      <c r="D40" s="228">
        <v>99.7</v>
      </c>
      <c r="E40" s="228">
        <v>101.6</v>
      </c>
      <c r="F40" s="228">
        <v>107.2</v>
      </c>
      <c r="G40" s="228">
        <v>101.3</v>
      </c>
      <c r="H40" s="229">
        <v>102.2</v>
      </c>
      <c r="I40" s="228">
        <v>101.1</v>
      </c>
      <c r="J40" s="230">
        <v>92</v>
      </c>
      <c r="K40" s="230">
        <v>98.3</v>
      </c>
      <c r="L40" s="229">
        <v>89.7</v>
      </c>
    </row>
    <row r="41" spans="1:12" x14ac:dyDescent="0.25">
      <c r="A41" s="227" t="s">
        <v>210</v>
      </c>
      <c r="B41" s="228"/>
      <c r="C41" s="228"/>
      <c r="D41" s="228"/>
      <c r="E41" s="228"/>
      <c r="F41" s="228" t="s">
        <v>447</v>
      </c>
      <c r="G41" s="228">
        <v>96.8</v>
      </c>
      <c r="H41" s="229">
        <v>100.3</v>
      </c>
      <c r="I41" s="228">
        <v>96.4</v>
      </c>
      <c r="J41" s="230">
        <v>88</v>
      </c>
      <c r="K41" s="230">
        <v>119.3</v>
      </c>
      <c r="L41" s="229">
        <v>86.3</v>
      </c>
    </row>
    <row r="42" spans="1:12" x14ac:dyDescent="0.25">
      <c r="A42" s="227" t="s">
        <v>211</v>
      </c>
      <c r="B42" s="228">
        <v>102.8</v>
      </c>
      <c r="C42" s="228">
        <v>111.2</v>
      </c>
      <c r="D42" s="228">
        <v>88.3</v>
      </c>
      <c r="E42" s="228">
        <v>106.6</v>
      </c>
      <c r="F42" s="228">
        <v>101.4</v>
      </c>
      <c r="G42" s="228">
        <v>102.9</v>
      </c>
      <c r="H42" s="229">
        <v>105.2</v>
      </c>
      <c r="I42" s="228">
        <v>101.7</v>
      </c>
      <c r="J42" s="230">
        <v>96.4</v>
      </c>
      <c r="K42" s="230">
        <v>108.9</v>
      </c>
      <c r="L42" s="229">
        <v>91.4</v>
      </c>
    </row>
    <row r="43" spans="1:12" x14ac:dyDescent="0.25">
      <c r="A43" s="227" t="s">
        <v>212</v>
      </c>
      <c r="B43" s="228">
        <v>102.4</v>
      </c>
      <c r="C43" s="228">
        <v>110.5</v>
      </c>
      <c r="D43" s="228">
        <v>106.1</v>
      </c>
      <c r="E43" s="228">
        <v>100.7</v>
      </c>
      <c r="F43" s="228">
        <v>100.3</v>
      </c>
      <c r="G43" s="228">
        <v>102.3</v>
      </c>
      <c r="H43" s="229">
        <v>101</v>
      </c>
      <c r="I43" s="228">
        <v>109.4</v>
      </c>
      <c r="J43" s="230">
        <v>108.7</v>
      </c>
      <c r="K43" s="230">
        <v>101.8</v>
      </c>
      <c r="L43" s="229">
        <v>102.3</v>
      </c>
    </row>
    <row r="44" spans="1:12" x14ac:dyDescent="0.25">
      <c r="A44" s="227" t="s">
        <v>213</v>
      </c>
      <c r="B44" s="228">
        <v>84.9</v>
      </c>
      <c r="C44" s="228">
        <v>127.5</v>
      </c>
      <c r="D44" s="228">
        <v>88.8</v>
      </c>
      <c r="E44" s="228">
        <v>108.9</v>
      </c>
      <c r="F44" s="228">
        <v>107.1</v>
      </c>
      <c r="G44" s="228">
        <v>94.5</v>
      </c>
      <c r="H44" s="229">
        <v>114.5</v>
      </c>
      <c r="I44" s="228">
        <v>102.4</v>
      </c>
      <c r="J44" s="230">
        <v>96.3</v>
      </c>
      <c r="K44" s="230">
        <v>108</v>
      </c>
      <c r="L44" s="229">
        <v>101.3</v>
      </c>
    </row>
    <row r="45" spans="1:12" x14ac:dyDescent="0.25">
      <c r="A45" s="227" t="s">
        <v>214</v>
      </c>
      <c r="B45" s="228">
        <v>97.9</v>
      </c>
      <c r="C45" s="228">
        <v>111.1</v>
      </c>
      <c r="D45" s="228">
        <v>89.1</v>
      </c>
      <c r="E45" s="228">
        <v>96.5</v>
      </c>
      <c r="F45" s="228">
        <v>110.9</v>
      </c>
      <c r="G45" s="228">
        <v>102.7</v>
      </c>
      <c r="H45" s="229">
        <v>115.8</v>
      </c>
      <c r="I45" s="228">
        <v>107.6</v>
      </c>
      <c r="J45" s="230">
        <v>91.4</v>
      </c>
      <c r="K45" s="230">
        <v>105.8</v>
      </c>
      <c r="L45" s="229">
        <v>97.1</v>
      </c>
    </row>
    <row r="46" spans="1:12" x14ac:dyDescent="0.25">
      <c r="A46" s="227" t="s">
        <v>215</v>
      </c>
      <c r="B46" s="228"/>
      <c r="C46" s="228"/>
      <c r="D46" s="228"/>
      <c r="E46" s="228"/>
      <c r="F46" s="228" t="s">
        <v>447</v>
      </c>
      <c r="G46" s="228">
        <v>86.3</v>
      </c>
      <c r="H46" s="229">
        <v>107</v>
      </c>
      <c r="I46" s="228">
        <v>100.6</v>
      </c>
      <c r="J46" s="230">
        <v>96.1</v>
      </c>
      <c r="K46" s="230">
        <v>116.4</v>
      </c>
      <c r="L46" s="229">
        <v>90.3</v>
      </c>
    </row>
    <row r="47" spans="1:12" x14ac:dyDescent="0.25">
      <c r="A47" s="222" t="s">
        <v>216</v>
      </c>
      <c r="B47" s="223">
        <v>103.2</v>
      </c>
      <c r="C47" s="223">
        <v>110.8</v>
      </c>
      <c r="D47" s="223">
        <v>92</v>
      </c>
      <c r="E47" s="223">
        <v>109.2</v>
      </c>
      <c r="F47" s="223">
        <v>103.8</v>
      </c>
      <c r="G47" s="223">
        <v>103.1</v>
      </c>
      <c r="H47" s="224">
        <v>106.8</v>
      </c>
      <c r="I47" s="223">
        <v>101.5</v>
      </c>
      <c r="J47" s="226">
        <v>99.3</v>
      </c>
      <c r="K47" s="226">
        <v>101.3</v>
      </c>
      <c r="L47" s="224">
        <v>94.2</v>
      </c>
    </row>
    <row r="48" spans="1:12" x14ac:dyDescent="0.25">
      <c r="A48" s="227" t="s">
        <v>217</v>
      </c>
      <c r="B48" s="228">
        <v>104.1</v>
      </c>
      <c r="C48" s="228">
        <v>106</v>
      </c>
      <c r="D48" s="228">
        <v>102.3</v>
      </c>
      <c r="E48" s="228">
        <v>103.4</v>
      </c>
      <c r="F48" s="228">
        <v>109.6</v>
      </c>
      <c r="G48" s="228">
        <v>104.8</v>
      </c>
      <c r="H48" s="229">
        <v>105.8</v>
      </c>
      <c r="I48" s="228">
        <v>105.3</v>
      </c>
      <c r="J48" s="230">
        <v>101.1</v>
      </c>
      <c r="K48" s="230">
        <v>100.7</v>
      </c>
      <c r="L48" s="229">
        <v>101.3</v>
      </c>
    </row>
    <row r="49" spans="1:12" x14ac:dyDescent="0.25">
      <c r="A49" s="227" t="s">
        <v>218</v>
      </c>
      <c r="B49" s="228">
        <v>101.5</v>
      </c>
      <c r="C49" s="228">
        <v>114.1</v>
      </c>
      <c r="D49" s="228">
        <v>79.3</v>
      </c>
      <c r="E49" s="228">
        <v>108.5</v>
      </c>
      <c r="F49" s="228">
        <v>108.1</v>
      </c>
      <c r="G49" s="228">
        <v>104.1</v>
      </c>
      <c r="H49" s="229">
        <v>112.8</v>
      </c>
      <c r="I49" s="228">
        <v>87.6</v>
      </c>
      <c r="J49" s="230">
        <v>111.5</v>
      </c>
      <c r="K49" s="230">
        <v>101.3</v>
      </c>
      <c r="L49" s="229">
        <v>98</v>
      </c>
    </row>
    <row r="50" spans="1:12" x14ac:dyDescent="0.25">
      <c r="A50" s="227" t="s">
        <v>219</v>
      </c>
      <c r="B50" s="228">
        <v>109.6</v>
      </c>
      <c r="C50" s="228">
        <v>109.4</v>
      </c>
      <c r="D50" s="228">
        <v>104.6</v>
      </c>
      <c r="E50" s="228">
        <v>104.2</v>
      </c>
      <c r="F50" s="228">
        <v>99.9</v>
      </c>
      <c r="G50" s="228">
        <v>104.1</v>
      </c>
      <c r="H50" s="229">
        <v>104.9</v>
      </c>
      <c r="I50" s="228">
        <v>104.7</v>
      </c>
      <c r="J50" s="230">
        <v>103.1</v>
      </c>
      <c r="K50" s="230">
        <v>104.9</v>
      </c>
      <c r="L50" s="229">
        <v>108.4</v>
      </c>
    </row>
    <row r="51" spans="1:12" x14ac:dyDescent="0.25">
      <c r="A51" s="227" t="s">
        <v>220</v>
      </c>
      <c r="B51" s="228">
        <v>97.7</v>
      </c>
      <c r="C51" s="228">
        <v>110.4</v>
      </c>
      <c r="D51" s="228">
        <v>98.9</v>
      </c>
      <c r="E51" s="228">
        <v>105.9</v>
      </c>
      <c r="F51" s="228">
        <v>94.5</v>
      </c>
      <c r="G51" s="228">
        <v>106</v>
      </c>
      <c r="H51" s="229">
        <v>101.9</v>
      </c>
      <c r="I51" s="228">
        <v>99.4</v>
      </c>
      <c r="J51" s="230">
        <v>101.5</v>
      </c>
      <c r="K51" s="230">
        <v>100.7</v>
      </c>
      <c r="L51" s="229">
        <v>87</v>
      </c>
    </row>
    <row r="52" spans="1:12" x14ac:dyDescent="0.25">
      <c r="A52" s="227" t="s">
        <v>221</v>
      </c>
      <c r="B52" s="228">
        <v>102.5</v>
      </c>
      <c r="C52" s="228">
        <v>104.1</v>
      </c>
      <c r="D52" s="228">
        <v>101.3</v>
      </c>
      <c r="E52" s="228">
        <v>100.9</v>
      </c>
      <c r="F52" s="228">
        <v>90.8</v>
      </c>
      <c r="G52" s="228">
        <v>87.4</v>
      </c>
      <c r="H52" s="229">
        <v>90.9</v>
      </c>
      <c r="I52" s="228">
        <v>97.1</v>
      </c>
      <c r="J52" s="230">
        <v>108.8</v>
      </c>
      <c r="K52" s="230">
        <v>112.7</v>
      </c>
      <c r="L52" s="229">
        <v>107.2</v>
      </c>
    </row>
    <row r="53" spans="1:12" x14ac:dyDescent="0.25">
      <c r="A53" s="227" t="s">
        <v>222</v>
      </c>
      <c r="B53" s="228">
        <v>99.4</v>
      </c>
      <c r="C53" s="228">
        <v>103</v>
      </c>
      <c r="D53" s="228">
        <v>95.6</v>
      </c>
      <c r="E53" s="228">
        <v>107.3</v>
      </c>
      <c r="F53" s="228">
        <v>98.4</v>
      </c>
      <c r="G53" s="228">
        <v>106.2</v>
      </c>
      <c r="H53" s="229">
        <v>109.5</v>
      </c>
      <c r="I53" s="228">
        <v>111.5</v>
      </c>
      <c r="J53" s="230">
        <v>97</v>
      </c>
      <c r="K53" s="230">
        <v>110.8</v>
      </c>
      <c r="L53" s="229">
        <v>101.8</v>
      </c>
    </row>
    <row r="54" spans="1:12" x14ac:dyDescent="0.25">
      <c r="A54" s="227" t="s">
        <v>223</v>
      </c>
      <c r="B54" s="228">
        <v>102.6</v>
      </c>
      <c r="C54" s="228">
        <v>116.5</v>
      </c>
      <c r="D54" s="228">
        <v>79.900000000000006</v>
      </c>
      <c r="E54" s="228">
        <v>117.2</v>
      </c>
      <c r="F54" s="228">
        <v>106.1</v>
      </c>
      <c r="G54" s="228">
        <v>103.6</v>
      </c>
      <c r="H54" s="229">
        <v>110</v>
      </c>
      <c r="I54" s="228">
        <v>99</v>
      </c>
      <c r="J54" s="230">
        <v>95.4</v>
      </c>
      <c r="K54" s="230">
        <v>98.2</v>
      </c>
      <c r="L54" s="229">
        <v>83</v>
      </c>
    </row>
    <row r="55" spans="1:12" x14ac:dyDescent="0.25">
      <c r="A55" s="222" t="s">
        <v>224</v>
      </c>
      <c r="B55" s="223">
        <v>73.400000000000006</v>
      </c>
      <c r="C55" s="223">
        <v>138.5</v>
      </c>
      <c r="D55" s="223">
        <v>93</v>
      </c>
      <c r="E55" s="223">
        <v>103.6</v>
      </c>
      <c r="F55" s="223">
        <v>103.6</v>
      </c>
      <c r="G55" s="223">
        <v>101</v>
      </c>
      <c r="H55" s="224">
        <v>105.7</v>
      </c>
      <c r="I55" s="223">
        <v>102.7</v>
      </c>
      <c r="J55" s="226">
        <v>98.9</v>
      </c>
      <c r="K55" s="226">
        <v>104.5</v>
      </c>
      <c r="L55" s="224">
        <v>106.8</v>
      </c>
    </row>
    <row r="56" spans="1:12" x14ac:dyDescent="0.25">
      <c r="A56" s="227" t="s">
        <v>225</v>
      </c>
      <c r="B56" s="228">
        <v>64.7</v>
      </c>
      <c r="C56" s="228">
        <v>139.80000000000001</v>
      </c>
      <c r="D56" s="228">
        <v>85.5</v>
      </c>
      <c r="E56" s="228">
        <v>114.5</v>
      </c>
      <c r="F56" s="228">
        <v>99.7</v>
      </c>
      <c r="G56" s="228">
        <v>103</v>
      </c>
      <c r="H56" s="229">
        <v>100.7</v>
      </c>
      <c r="I56" s="228">
        <v>103.3</v>
      </c>
      <c r="J56" s="230">
        <v>99.4</v>
      </c>
      <c r="K56" s="230">
        <v>102.2</v>
      </c>
      <c r="L56" s="229">
        <v>103.6</v>
      </c>
    </row>
    <row r="57" spans="1:12" x14ac:dyDescent="0.25">
      <c r="A57" s="227" t="s">
        <v>226</v>
      </c>
      <c r="B57" s="228">
        <v>83.9</v>
      </c>
      <c r="C57" s="228">
        <v>119.8</v>
      </c>
      <c r="D57" s="228">
        <v>112.8</v>
      </c>
      <c r="E57" s="228">
        <v>108.5</v>
      </c>
      <c r="F57" s="228">
        <v>117.3</v>
      </c>
      <c r="G57" s="228">
        <v>110.2</v>
      </c>
      <c r="H57" s="229">
        <v>93.9</v>
      </c>
      <c r="I57" s="228">
        <v>96.8</v>
      </c>
      <c r="J57" s="230">
        <v>111.4</v>
      </c>
      <c r="K57" s="230">
        <v>109.6</v>
      </c>
      <c r="L57" s="229">
        <v>103.7</v>
      </c>
    </row>
    <row r="58" spans="1:12" x14ac:dyDescent="0.25">
      <c r="A58" s="227" t="s">
        <v>227</v>
      </c>
      <c r="B58" s="228">
        <v>71.8</v>
      </c>
      <c r="C58" s="228">
        <v>146</v>
      </c>
      <c r="D58" s="228">
        <v>98.3</v>
      </c>
      <c r="E58" s="228">
        <v>100.4</v>
      </c>
      <c r="F58" s="228">
        <v>107.4</v>
      </c>
      <c r="G58" s="228">
        <v>105.4</v>
      </c>
      <c r="H58" s="229">
        <v>108</v>
      </c>
      <c r="I58" s="228">
        <v>102.6</v>
      </c>
      <c r="J58" s="230">
        <v>100.6</v>
      </c>
      <c r="K58" s="230">
        <v>110.2</v>
      </c>
      <c r="L58" s="229">
        <v>106.5</v>
      </c>
    </row>
    <row r="59" spans="1:12" x14ac:dyDescent="0.25">
      <c r="A59" s="227" t="s">
        <v>228</v>
      </c>
      <c r="B59" s="228">
        <v>66.900000000000006</v>
      </c>
      <c r="C59" s="228">
        <v>151.6</v>
      </c>
      <c r="D59" s="228">
        <v>92</v>
      </c>
      <c r="E59" s="228">
        <v>98.3</v>
      </c>
      <c r="F59" s="228">
        <v>103.2</v>
      </c>
      <c r="G59" s="228">
        <v>104.1</v>
      </c>
      <c r="H59" s="229">
        <v>104.9</v>
      </c>
      <c r="I59" s="228">
        <v>104.9</v>
      </c>
      <c r="J59" s="230">
        <v>97</v>
      </c>
      <c r="K59" s="230">
        <v>103.5</v>
      </c>
      <c r="L59" s="229">
        <v>104.2</v>
      </c>
    </row>
    <row r="60" spans="1:12" x14ac:dyDescent="0.25">
      <c r="A60" s="227" t="s">
        <v>229</v>
      </c>
      <c r="B60" s="228">
        <v>84.9</v>
      </c>
      <c r="C60" s="228">
        <v>120.7</v>
      </c>
      <c r="D60" s="228">
        <v>97.1</v>
      </c>
      <c r="E60" s="228">
        <v>95.3</v>
      </c>
      <c r="F60" s="228">
        <v>110.7</v>
      </c>
      <c r="G60" s="228">
        <v>99.4</v>
      </c>
      <c r="H60" s="229">
        <v>98.7</v>
      </c>
      <c r="I60" s="228">
        <v>99.3</v>
      </c>
      <c r="J60" s="230">
        <v>101</v>
      </c>
      <c r="K60" s="230">
        <v>99.2</v>
      </c>
      <c r="L60" s="229">
        <v>104.3</v>
      </c>
    </row>
    <row r="61" spans="1:12" x14ac:dyDescent="0.25">
      <c r="A61" s="227" t="s">
        <v>230</v>
      </c>
      <c r="B61" s="228">
        <v>73.3</v>
      </c>
      <c r="C61" s="228">
        <v>136.9</v>
      </c>
      <c r="D61" s="228">
        <v>99.5</v>
      </c>
      <c r="E61" s="228">
        <v>88.6</v>
      </c>
      <c r="F61" s="228">
        <v>100.5</v>
      </c>
      <c r="G61" s="228">
        <v>105.7</v>
      </c>
      <c r="H61" s="229">
        <v>100.1</v>
      </c>
      <c r="I61" s="228">
        <v>100.2</v>
      </c>
      <c r="J61" s="230">
        <v>100.6</v>
      </c>
      <c r="K61" s="230">
        <v>105.7</v>
      </c>
      <c r="L61" s="229">
        <v>104.3</v>
      </c>
    </row>
    <row r="62" spans="1:12" x14ac:dyDescent="0.25">
      <c r="A62" s="227" t="s">
        <v>231</v>
      </c>
      <c r="B62" s="228">
        <v>90.7</v>
      </c>
      <c r="C62" s="228">
        <v>121.2</v>
      </c>
      <c r="D62" s="228">
        <v>92.4</v>
      </c>
      <c r="E62" s="228">
        <v>95.4</v>
      </c>
      <c r="F62" s="228">
        <v>101</v>
      </c>
      <c r="G62" s="228">
        <v>96.4</v>
      </c>
      <c r="H62" s="229">
        <v>97.4</v>
      </c>
      <c r="I62" s="228">
        <v>101.8</v>
      </c>
      <c r="J62" s="230">
        <v>105</v>
      </c>
      <c r="K62" s="230">
        <v>95</v>
      </c>
      <c r="L62" s="229">
        <v>105.7</v>
      </c>
    </row>
    <row r="63" spans="1:12" x14ac:dyDescent="0.25">
      <c r="A63" s="227" t="s">
        <v>232</v>
      </c>
      <c r="B63" s="228">
        <v>86.4</v>
      </c>
      <c r="C63" s="228">
        <v>111.4</v>
      </c>
      <c r="D63" s="228">
        <v>95.4</v>
      </c>
      <c r="E63" s="228">
        <v>93.7</v>
      </c>
      <c r="F63" s="228">
        <v>110.3</v>
      </c>
      <c r="G63" s="228">
        <v>98.6</v>
      </c>
      <c r="H63" s="229">
        <v>104</v>
      </c>
      <c r="I63" s="228">
        <v>96.3</v>
      </c>
      <c r="J63" s="230">
        <v>104.5</v>
      </c>
      <c r="K63" s="230">
        <v>100.4</v>
      </c>
      <c r="L63" s="229">
        <v>108.4</v>
      </c>
    </row>
    <row r="64" spans="1:12" x14ac:dyDescent="0.25">
      <c r="A64" s="227" t="s">
        <v>233</v>
      </c>
      <c r="B64" s="228">
        <v>78.3</v>
      </c>
      <c r="C64" s="228">
        <v>121.7</v>
      </c>
      <c r="D64" s="228">
        <v>97.9</v>
      </c>
      <c r="E64" s="228">
        <v>97.2</v>
      </c>
      <c r="F64" s="228">
        <v>104.9</v>
      </c>
      <c r="G64" s="228">
        <v>100.8</v>
      </c>
      <c r="H64" s="229">
        <v>99</v>
      </c>
      <c r="I64" s="228">
        <v>100.2</v>
      </c>
      <c r="J64" s="230">
        <v>99.6</v>
      </c>
      <c r="K64" s="230">
        <v>103.8</v>
      </c>
      <c r="L64" s="229">
        <v>105</v>
      </c>
    </row>
    <row r="65" spans="1:12" x14ac:dyDescent="0.25">
      <c r="A65" s="227" t="s">
        <v>234</v>
      </c>
      <c r="B65" s="228">
        <v>73.2</v>
      </c>
      <c r="C65" s="228">
        <v>149</v>
      </c>
      <c r="D65" s="228">
        <v>84.4</v>
      </c>
      <c r="E65" s="228">
        <v>108.3</v>
      </c>
      <c r="F65" s="228">
        <v>98.3</v>
      </c>
      <c r="G65" s="228">
        <v>100.7</v>
      </c>
      <c r="H65" s="229">
        <v>110.9</v>
      </c>
      <c r="I65" s="228">
        <v>108.9</v>
      </c>
      <c r="J65" s="230">
        <v>90.4</v>
      </c>
      <c r="K65" s="230">
        <v>102.1</v>
      </c>
      <c r="L65" s="229">
        <v>108.4</v>
      </c>
    </row>
    <row r="66" spans="1:12" x14ac:dyDescent="0.25">
      <c r="A66" s="227" t="s">
        <v>235</v>
      </c>
      <c r="B66" s="228">
        <v>70.599999999999994</v>
      </c>
      <c r="C66" s="228">
        <v>151.5</v>
      </c>
      <c r="D66" s="228">
        <v>100.6</v>
      </c>
      <c r="E66" s="228">
        <v>104.9</v>
      </c>
      <c r="F66" s="228">
        <v>103</v>
      </c>
      <c r="G66" s="228">
        <v>115.7</v>
      </c>
      <c r="H66" s="229">
        <v>106.3</v>
      </c>
      <c r="I66" s="228">
        <v>96</v>
      </c>
      <c r="J66" s="230">
        <v>102.3</v>
      </c>
      <c r="K66" s="230">
        <v>115.1</v>
      </c>
      <c r="L66" s="229">
        <v>114.4</v>
      </c>
    </row>
    <row r="67" spans="1:12" x14ac:dyDescent="0.25">
      <c r="A67" s="227" t="s">
        <v>236</v>
      </c>
      <c r="B67" s="228">
        <v>71.2</v>
      </c>
      <c r="C67" s="228">
        <v>133.30000000000001</v>
      </c>
      <c r="D67" s="228">
        <v>106.6</v>
      </c>
      <c r="E67" s="228">
        <v>105.8</v>
      </c>
      <c r="F67" s="228">
        <v>102.9</v>
      </c>
      <c r="G67" s="228">
        <v>92.9</v>
      </c>
      <c r="H67" s="229">
        <v>115</v>
      </c>
      <c r="I67" s="228">
        <v>100.9</v>
      </c>
      <c r="J67" s="230">
        <v>99.6</v>
      </c>
      <c r="K67" s="230">
        <v>106</v>
      </c>
      <c r="L67" s="229">
        <v>107.1</v>
      </c>
    </row>
    <row r="68" spans="1:12" x14ac:dyDescent="0.25">
      <c r="A68" s="227" t="s">
        <v>237</v>
      </c>
      <c r="B68" s="228">
        <v>80.599999999999994</v>
      </c>
      <c r="C68" s="228">
        <v>133.6</v>
      </c>
      <c r="D68" s="228">
        <v>86.9</v>
      </c>
      <c r="E68" s="228">
        <v>112.2</v>
      </c>
      <c r="F68" s="228">
        <v>106.4</v>
      </c>
      <c r="G68" s="228">
        <v>89.3</v>
      </c>
      <c r="H68" s="229">
        <v>114.7</v>
      </c>
      <c r="I68" s="228">
        <v>105.1</v>
      </c>
      <c r="J68" s="230">
        <v>97.4</v>
      </c>
      <c r="K68" s="230">
        <v>106.2</v>
      </c>
      <c r="L68" s="229">
        <v>109.4</v>
      </c>
    </row>
    <row r="69" spans="1:12" x14ac:dyDescent="0.25">
      <c r="A69" s="227" t="s">
        <v>238</v>
      </c>
      <c r="B69" s="228">
        <v>70.8</v>
      </c>
      <c r="C69" s="228">
        <v>179.3</v>
      </c>
      <c r="D69" s="228">
        <v>87.9</v>
      </c>
      <c r="E69" s="228">
        <v>106.3</v>
      </c>
      <c r="F69" s="228">
        <v>98.6</v>
      </c>
      <c r="G69" s="228">
        <v>94.9</v>
      </c>
      <c r="H69" s="229">
        <v>117</v>
      </c>
      <c r="I69" s="228">
        <v>106.5</v>
      </c>
      <c r="J69" s="230">
        <v>96.5</v>
      </c>
      <c r="K69" s="230">
        <v>104.5</v>
      </c>
      <c r="L69" s="229">
        <v>115.8</v>
      </c>
    </row>
    <row r="70" spans="1:12" x14ac:dyDescent="0.25">
      <c r="A70" s="222" t="s">
        <v>239</v>
      </c>
      <c r="B70" s="223">
        <v>90.1</v>
      </c>
      <c r="C70" s="223">
        <v>123</v>
      </c>
      <c r="D70" s="223">
        <v>85.2</v>
      </c>
      <c r="E70" s="223">
        <v>107.4</v>
      </c>
      <c r="F70" s="223">
        <v>99.3</v>
      </c>
      <c r="G70" s="223">
        <v>103</v>
      </c>
      <c r="H70" s="224">
        <v>101.1</v>
      </c>
      <c r="I70" s="223">
        <v>103.5</v>
      </c>
      <c r="J70" s="226">
        <v>99.7</v>
      </c>
      <c r="K70" s="226">
        <v>100.5</v>
      </c>
      <c r="L70" s="224">
        <v>93</v>
      </c>
    </row>
    <row r="71" spans="1:12" x14ac:dyDescent="0.25">
      <c r="A71" s="227" t="s">
        <v>240</v>
      </c>
      <c r="B71" s="228">
        <v>78.099999999999994</v>
      </c>
      <c r="C71" s="228">
        <v>148.1</v>
      </c>
      <c r="D71" s="228">
        <v>69.7</v>
      </c>
      <c r="E71" s="228">
        <v>114.8</v>
      </c>
      <c r="F71" s="228">
        <v>85.5</v>
      </c>
      <c r="G71" s="228">
        <v>107.1</v>
      </c>
      <c r="H71" s="229">
        <v>104.5</v>
      </c>
      <c r="I71" s="228">
        <v>106.1</v>
      </c>
      <c r="J71" s="230">
        <v>92.9</v>
      </c>
      <c r="K71" s="230">
        <v>101.9</v>
      </c>
      <c r="L71" s="229">
        <v>88.2</v>
      </c>
    </row>
    <row r="72" spans="1:12" x14ac:dyDescent="0.25">
      <c r="A72" s="227" t="s">
        <v>241</v>
      </c>
      <c r="B72" s="228">
        <v>94.6</v>
      </c>
      <c r="C72" s="228">
        <v>113.9</v>
      </c>
      <c r="D72" s="228">
        <v>93.2</v>
      </c>
      <c r="E72" s="228">
        <v>109</v>
      </c>
      <c r="F72" s="228">
        <v>100.1</v>
      </c>
      <c r="G72" s="228">
        <v>100.3</v>
      </c>
      <c r="H72" s="229">
        <v>97.9</v>
      </c>
      <c r="I72" s="228">
        <v>102.1</v>
      </c>
      <c r="J72" s="230">
        <v>105.8</v>
      </c>
      <c r="K72" s="230">
        <v>105</v>
      </c>
      <c r="L72" s="229">
        <v>97.7</v>
      </c>
    </row>
    <row r="73" spans="1:12" x14ac:dyDescent="0.25">
      <c r="A73" s="227" t="s">
        <v>271</v>
      </c>
      <c r="B73" s="228">
        <v>96</v>
      </c>
      <c r="C73" s="228">
        <v>112</v>
      </c>
      <c r="D73" s="228">
        <v>90.8</v>
      </c>
      <c r="E73" s="228">
        <v>99.6</v>
      </c>
      <c r="F73" s="228">
        <v>98.7</v>
      </c>
      <c r="G73" s="228">
        <v>97.2</v>
      </c>
      <c r="H73" s="229">
        <v>99.1</v>
      </c>
      <c r="I73" s="228">
        <v>105.2</v>
      </c>
      <c r="J73" s="230">
        <v>100.1</v>
      </c>
      <c r="K73" s="230">
        <v>101.8</v>
      </c>
      <c r="L73" s="229">
        <v>97.4</v>
      </c>
    </row>
    <row r="74" spans="1:12" ht="15" customHeight="1" x14ac:dyDescent="0.25">
      <c r="A74" s="231" t="s">
        <v>656</v>
      </c>
      <c r="B74" s="228">
        <v>99.3</v>
      </c>
      <c r="C74" s="228">
        <v>108.4</v>
      </c>
      <c r="D74" s="228">
        <v>102.7</v>
      </c>
      <c r="E74" s="228">
        <v>101.7</v>
      </c>
      <c r="F74" s="228">
        <v>97.6</v>
      </c>
      <c r="G74" s="228">
        <v>100.6</v>
      </c>
      <c r="H74" s="229">
        <v>103.7</v>
      </c>
      <c r="I74" s="228">
        <v>105</v>
      </c>
      <c r="J74" s="230">
        <v>101.1</v>
      </c>
      <c r="K74" s="230">
        <v>96.5</v>
      </c>
      <c r="L74" s="229">
        <v>104.5</v>
      </c>
    </row>
    <row r="75" spans="1:12" x14ac:dyDescent="0.25">
      <c r="A75" s="231" t="s">
        <v>244</v>
      </c>
      <c r="B75" s="228">
        <v>105.3</v>
      </c>
      <c r="C75" s="228">
        <v>103.7</v>
      </c>
      <c r="D75" s="228">
        <v>103.2</v>
      </c>
      <c r="E75" s="228">
        <v>94.8</v>
      </c>
      <c r="F75" s="228">
        <v>95.9</v>
      </c>
      <c r="G75" s="228">
        <v>102.2</v>
      </c>
      <c r="H75" s="229">
        <v>99.1</v>
      </c>
      <c r="I75" s="228">
        <v>105.8</v>
      </c>
      <c r="J75" s="230">
        <v>96.2</v>
      </c>
      <c r="K75" s="230">
        <v>98.5</v>
      </c>
      <c r="L75" s="229">
        <v>106.2</v>
      </c>
    </row>
    <row r="76" spans="1:12" x14ac:dyDescent="0.25">
      <c r="A76" s="231" t="s">
        <v>242</v>
      </c>
      <c r="B76" s="228">
        <v>95.3</v>
      </c>
      <c r="C76" s="228">
        <v>112.7</v>
      </c>
      <c r="D76" s="228">
        <v>88.5</v>
      </c>
      <c r="E76" s="228">
        <v>99.3</v>
      </c>
      <c r="F76" s="228">
        <v>99</v>
      </c>
      <c r="G76" s="228">
        <v>96.6</v>
      </c>
      <c r="H76" s="229">
        <v>98.5</v>
      </c>
      <c r="I76" s="228">
        <v>105.2</v>
      </c>
      <c r="J76" s="230">
        <v>100</v>
      </c>
      <c r="K76" s="230">
        <v>102.7</v>
      </c>
      <c r="L76" s="229">
        <v>96.2</v>
      </c>
    </row>
    <row r="77" spans="1:12" x14ac:dyDescent="0.25">
      <c r="A77" s="227" t="s">
        <v>245</v>
      </c>
      <c r="B77" s="228">
        <v>87.5</v>
      </c>
      <c r="C77" s="228">
        <v>129.80000000000001</v>
      </c>
      <c r="D77" s="228">
        <v>81.5</v>
      </c>
      <c r="E77" s="228">
        <v>109.6</v>
      </c>
      <c r="F77" s="228">
        <v>105</v>
      </c>
      <c r="G77" s="228">
        <v>107.7</v>
      </c>
      <c r="H77" s="229">
        <v>103.4</v>
      </c>
      <c r="I77" s="228">
        <v>102.6</v>
      </c>
      <c r="J77" s="230">
        <v>97.7</v>
      </c>
      <c r="K77" s="230">
        <v>96.1</v>
      </c>
      <c r="L77" s="229">
        <v>88.4</v>
      </c>
    </row>
    <row r="78" spans="1:12" x14ac:dyDescent="0.25">
      <c r="A78" s="222" t="s">
        <v>246</v>
      </c>
      <c r="B78" s="223">
        <v>92.9</v>
      </c>
      <c r="C78" s="223">
        <v>104.3</v>
      </c>
      <c r="D78" s="223">
        <v>87.7</v>
      </c>
      <c r="E78" s="223">
        <v>111.6</v>
      </c>
      <c r="F78" s="223">
        <v>94.3</v>
      </c>
      <c r="G78" s="223">
        <v>101.2</v>
      </c>
      <c r="H78" s="224">
        <v>103.3</v>
      </c>
      <c r="I78" s="223">
        <v>102.5</v>
      </c>
      <c r="J78" s="226">
        <v>100.9</v>
      </c>
      <c r="K78" s="226">
        <v>99.6</v>
      </c>
      <c r="L78" s="224">
        <v>102</v>
      </c>
    </row>
    <row r="79" spans="1:12" x14ac:dyDescent="0.25">
      <c r="A79" s="227" t="s">
        <v>247</v>
      </c>
      <c r="B79" s="228">
        <v>101.6</v>
      </c>
      <c r="C79" s="228">
        <v>110</v>
      </c>
      <c r="D79" s="228">
        <v>101</v>
      </c>
      <c r="E79" s="228">
        <v>100.6</v>
      </c>
      <c r="F79" s="228">
        <v>96.3</v>
      </c>
      <c r="G79" s="228">
        <v>98</v>
      </c>
      <c r="H79" s="229">
        <v>101.4</v>
      </c>
      <c r="I79" s="228">
        <v>94.7</v>
      </c>
      <c r="J79" s="230">
        <v>98.4</v>
      </c>
      <c r="K79" s="230">
        <v>98.2</v>
      </c>
      <c r="L79" s="229">
        <v>94.8</v>
      </c>
    </row>
    <row r="80" spans="1:12" x14ac:dyDescent="0.25">
      <c r="A80" s="227" t="s">
        <v>248</v>
      </c>
      <c r="B80" s="228">
        <v>93.9</v>
      </c>
      <c r="C80" s="228">
        <v>109.8</v>
      </c>
      <c r="D80" s="228">
        <v>95.5</v>
      </c>
      <c r="E80" s="228">
        <v>98.9</v>
      </c>
      <c r="F80" s="228">
        <v>93.1</v>
      </c>
      <c r="G80" s="228">
        <v>99.2</v>
      </c>
      <c r="H80" s="229">
        <v>97.4</v>
      </c>
      <c r="I80" s="228">
        <v>104</v>
      </c>
      <c r="J80" s="230">
        <v>108.7</v>
      </c>
      <c r="K80" s="230">
        <v>99.3</v>
      </c>
      <c r="L80" s="229">
        <v>101.2</v>
      </c>
    </row>
    <row r="81" spans="1:12" x14ac:dyDescent="0.25">
      <c r="A81" s="227" t="s">
        <v>249</v>
      </c>
      <c r="B81" s="228">
        <v>101.5</v>
      </c>
      <c r="C81" s="228">
        <v>102.3</v>
      </c>
      <c r="D81" s="228">
        <v>101.2</v>
      </c>
      <c r="E81" s="228">
        <v>102.4</v>
      </c>
      <c r="F81" s="228">
        <v>97.3</v>
      </c>
      <c r="G81" s="228">
        <v>91.2</v>
      </c>
      <c r="H81" s="229">
        <v>96.4</v>
      </c>
      <c r="I81" s="228">
        <v>100.7</v>
      </c>
      <c r="J81" s="230">
        <v>93.6</v>
      </c>
      <c r="K81" s="230">
        <v>97</v>
      </c>
      <c r="L81" s="229">
        <v>101.7</v>
      </c>
    </row>
    <row r="82" spans="1:12" x14ac:dyDescent="0.25">
      <c r="A82" s="227" t="s">
        <v>250</v>
      </c>
      <c r="B82" s="228">
        <v>93.5</v>
      </c>
      <c r="C82" s="228">
        <v>101.2</v>
      </c>
      <c r="D82" s="228">
        <v>86.4</v>
      </c>
      <c r="E82" s="228">
        <v>121.9</v>
      </c>
      <c r="F82" s="228">
        <v>85.8</v>
      </c>
      <c r="G82" s="228">
        <v>106.5</v>
      </c>
      <c r="H82" s="229">
        <v>112</v>
      </c>
      <c r="I82" s="228">
        <v>101.8</v>
      </c>
      <c r="J82" s="230">
        <v>103.3</v>
      </c>
      <c r="K82" s="230">
        <v>98.8</v>
      </c>
      <c r="L82" s="229">
        <v>96.7</v>
      </c>
    </row>
    <row r="83" spans="1:12" x14ac:dyDescent="0.25">
      <c r="A83" s="227" t="s">
        <v>251</v>
      </c>
      <c r="B83" s="228">
        <v>95.7</v>
      </c>
      <c r="C83" s="228">
        <v>98.1</v>
      </c>
      <c r="D83" s="228">
        <v>93.1</v>
      </c>
      <c r="E83" s="228">
        <v>99</v>
      </c>
      <c r="F83" s="228">
        <v>95.1</v>
      </c>
      <c r="G83" s="228">
        <v>100.3</v>
      </c>
      <c r="H83" s="229">
        <v>103.3</v>
      </c>
      <c r="I83" s="228">
        <v>94.4</v>
      </c>
      <c r="J83" s="230">
        <v>101.6</v>
      </c>
      <c r="K83" s="230">
        <v>104.5</v>
      </c>
      <c r="L83" s="229">
        <v>108.1</v>
      </c>
    </row>
    <row r="84" spans="1:12" x14ac:dyDescent="0.25">
      <c r="A84" s="227" t="s">
        <v>252</v>
      </c>
      <c r="B84" s="228">
        <v>97.2</v>
      </c>
      <c r="C84" s="228">
        <v>102.1</v>
      </c>
      <c r="D84" s="228">
        <v>101.3</v>
      </c>
      <c r="E84" s="228">
        <v>101.3</v>
      </c>
      <c r="F84" s="228">
        <v>102.4</v>
      </c>
      <c r="G84" s="228">
        <v>92.1</v>
      </c>
      <c r="H84" s="229">
        <v>106.1</v>
      </c>
      <c r="I84" s="228">
        <v>100.8</v>
      </c>
      <c r="J84" s="230">
        <v>99.6</v>
      </c>
      <c r="K84" s="230">
        <v>96.7</v>
      </c>
      <c r="L84" s="229">
        <v>103.8</v>
      </c>
    </row>
    <row r="85" spans="1:12" x14ac:dyDescent="0.25">
      <c r="A85" s="227" t="s">
        <v>253</v>
      </c>
      <c r="B85" s="228">
        <v>92.8</v>
      </c>
      <c r="C85" s="228">
        <v>102.6</v>
      </c>
      <c r="D85" s="228">
        <v>81.7</v>
      </c>
      <c r="E85" s="228">
        <v>109.6</v>
      </c>
      <c r="F85" s="228">
        <v>101.9</v>
      </c>
      <c r="G85" s="228">
        <v>102.4</v>
      </c>
      <c r="H85" s="229">
        <v>98.2</v>
      </c>
      <c r="I85" s="228">
        <v>101.4</v>
      </c>
      <c r="J85" s="230">
        <v>98.5</v>
      </c>
      <c r="K85" s="230">
        <v>98.9</v>
      </c>
      <c r="L85" s="229">
        <v>106.7</v>
      </c>
    </row>
    <row r="86" spans="1:12" x14ac:dyDescent="0.25">
      <c r="A86" s="227" t="s">
        <v>254</v>
      </c>
      <c r="B86" s="228">
        <v>89</v>
      </c>
      <c r="C86" s="228">
        <v>107.4</v>
      </c>
      <c r="D86" s="228">
        <v>81.5</v>
      </c>
      <c r="E86" s="228">
        <v>112</v>
      </c>
      <c r="F86" s="228">
        <v>95.7</v>
      </c>
      <c r="G86" s="228">
        <v>103.8</v>
      </c>
      <c r="H86" s="229">
        <v>101.3</v>
      </c>
      <c r="I86" s="228">
        <v>109</v>
      </c>
      <c r="J86" s="230">
        <v>99.2</v>
      </c>
      <c r="K86" s="230">
        <v>104.1</v>
      </c>
      <c r="L86" s="229">
        <v>102.4</v>
      </c>
    </row>
    <row r="87" spans="1:12" x14ac:dyDescent="0.25">
      <c r="A87" s="227" t="s">
        <v>657</v>
      </c>
      <c r="B87" s="228">
        <v>84.9</v>
      </c>
      <c r="C87" s="228">
        <v>115.5</v>
      </c>
      <c r="D87" s="228">
        <v>78.5</v>
      </c>
      <c r="E87" s="228">
        <v>124</v>
      </c>
      <c r="F87" s="228">
        <v>93.3</v>
      </c>
      <c r="G87" s="228">
        <v>99.9</v>
      </c>
      <c r="H87" s="229">
        <v>97.5</v>
      </c>
      <c r="I87" s="228">
        <v>104.8</v>
      </c>
      <c r="J87" s="230">
        <v>101.1</v>
      </c>
      <c r="K87" s="230">
        <v>96.6</v>
      </c>
      <c r="L87" s="229">
        <v>100.2</v>
      </c>
    </row>
    <row r="88" spans="1:12" x14ac:dyDescent="0.25">
      <c r="A88" s="227" t="s">
        <v>256</v>
      </c>
      <c r="B88" s="228">
        <v>105.7</v>
      </c>
      <c r="C88" s="228">
        <v>99.6</v>
      </c>
      <c r="D88" s="228">
        <v>94.9</v>
      </c>
      <c r="E88" s="228">
        <v>107.1</v>
      </c>
      <c r="F88" s="228">
        <v>98.5</v>
      </c>
      <c r="G88" s="228">
        <v>102.9</v>
      </c>
      <c r="H88" s="229">
        <v>95.9</v>
      </c>
      <c r="I88" s="228">
        <v>113.9</v>
      </c>
      <c r="J88" s="230">
        <v>102.8</v>
      </c>
      <c r="K88" s="230">
        <v>96.2</v>
      </c>
      <c r="L88" s="229">
        <v>105.8</v>
      </c>
    </row>
    <row r="89" spans="1:12" x14ac:dyDescent="0.25">
      <c r="A89" s="222" t="s">
        <v>257</v>
      </c>
      <c r="B89" s="223">
        <v>101</v>
      </c>
      <c r="C89" s="224">
        <v>105.3</v>
      </c>
      <c r="D89" s="223">
        <v>97.4</v>
      </c>
      <c r="E89" s="223">
        <v>91.5</v>
      </c>
      <c r="F89" s="223">
        <v>115.2</v>
      </c>
      <c r="G89" s="223">
        <v>95.4</v>
      </c>
      <c r="H89" s="224">
        <v>98.5</v>
      </c>
      <c r="I89" s="223">
        <v>107.7</v>
      </c>
      <c r="J89" s="226">
        <v>97.3</v>
      </c>
      <c r="K89" s="226">
        <v>92.4</v>
      </c>
      <c r="L89" s="224">
        <v>102.5</v>
      </c>
    </row>
    <row r="90" spans="1:12" x14ac:dyDescent="0.25">
      <c r="A90" s="227" t="s">
        <v>258</v>
      </c>
      <c r="B90" s="228">
        <v>100.1</v>
      </c>
      <c r="C90" s="232">
        <v>101.6</v>
      </c>
      <c r="D90" s="228">
        <v>101.9</v>
      </c>
      <c r="E90" s="228">
        <v>101.9</v>
      </c>
      <c r="F90" s="228">
        <v>101.5</v>
      </c>
      <c r="G90" s="228">
        <v>87.7</v>
      </c>
      <c r="H90" s="229">
        <v>104.2</v>
      </c>
      <c r="I90" s="228">
        <v>92.5</v>
      </c>
      <c r="J90" s="230">
        <v>105.6</v>
      </c>
      <c r="K90" s="230">
        <v>98.9</v>
      </c>
      <c r="L90" s="229">
        <v>101.1</v>
      </c>
    </row>
    <row r="91" spans="1:12" x14ac:dyDescent="0.25">
      <c r="A91" s="227" t="s">
        <v>259</v>
      </c>
      <c r="B91" s="228">
        <v>97</v>
      </c>
      <c r="C91" s="228">
        <v>92.9</v>
      </c>
      <c r="D91" s="228">
        <v>98.1</v>
      </c>
      <c r="E91" s="228">
        <v>99.3</v>
      </c>
      <c r="F91" s="228">
        <v>98.4</v>
      </c>
      <c r="G91" s="228">
        <v>97.2</v>
      </c>
      <c r="H91" s="229">
        <v>101.2</v>
      </c>
      <c r="I91" s="228">
        <v>103.1</v>
      </c>
      <c r="J91" s="230">
        <v>100.1</v>
      </c>
      <c r="K91" s="230">
        <v>101.7</v>
      </c>
      <c r="L91" s="229">
        <v>99.1</v>
      </c>
    </row>
    <row r="92" spans="1:12" x14ac:dyDescent="0.25">
      <c r="A92" s="227" t="s">
        <v>260</v>
      </c>
      <c r="B92" s="228">
        <v>101.5</v>
      </c>
      <c r="C92" s="228">
        <v>104.2</v>
      </c>
      <c r="D92" s="228">
        <v>105.2</v>
      </c>
      <c r="E92" s="228">
        <v>99.3</v>
      </c>
      <c r="F92" s="228">
        <v>102.8</v>
      </c>
      <c r="G92" s="228">
        <v>93.7</v>
      </c>
      <c r="H92" s="229">
        <v>100.3</v>
      </c>
      <c r="I92" s="228">
        <v>99.3</v>
      </c>
      <c r="J92" s="230">
        <v>100.4</v>
      </c>
      <c r="K92" s="230">
        <v>95.7</v>
      </c>
      <c r="L92" s="229">
        <v>99.1</v>
      </c>
    </row>
    <row r="93" spans="1:12" x14ac:dyDescent="0.25">
      <c r="A93" s="227" t="s">
        <v>261</v>
      </c>
      <c r="B93" s="228">
        <v>94.3</v>
      </c>
      <c r="C93" s="228">
        <v>105.1</v>
      </c>
      <c r="D93" s="228">
        <v>93.6</v>
      </c>
      <c r="E93" s="228">
        <v>99.4</v>
      </c>
      <c r="F93" s="228">
        <v>107.7</v>
      </c>
      <c r="G93" s="228">
        <v>95.4</v>
      </c>
      <c r="H93" s="229">
        <v>102</v>
      </c>
      <c r="I93" s="228">
        <v>105.3</v>
      </c>
      <c r="J93" s="230">
        <v>102.1</v>
      </c>
      <c r="K93" s="230">
        <v>118.1</v>
      </c>
      <c r="L93" s="229">
        <v>101</v>
      </c>
    </row>
    <row r="94" spans="1:12" x14ac:dyDescent="0.25">
      <c r="A94" s="227" t="s">
        <v>262</v>
      </c>
      <c r="B94" s="228">
        <v>103.2</v>
      </c>
      <c r="C94" s="228">
        <v>109.9</v>
      </c>
      <c r="D94" s="228">
        <v>97.4</v>
      </c>
      <c r="E94" s="228">
        <v>97.3</v>
      </c>
      <c r="F94" s="228">
        <v>111.8</v>
      </c>
      <c r="G94" s="228">
        <v>93.8</v>
      </c>
      <c r="H94" s="229">
        <v>99.2</v>
      </c>
      <c r="I94" s="228">
        <v>113.4</v>
      </c>
      <c r="J94" s="230">
        <v>92.3</v>
      </c>
      <c r="K94" s="230">
        <v>91.1</v>
      </c>
      <c r="L94" s="229">
        <v>102.5</v>
      </c>
    </row>
    <row r="95" spans="1:12" x14ac:dyDescent="0.25">
      <c r="A95" s="227" t="s">
        <v>263</v>
      </c>
      <c r="B95" s="228">
        <v>97.3</v>
      </c>
      <c r="C95" s="228">
        <v>100.2</v>
      </c>
      <c r="D95" s="228">
        <v>99.5</v>
      </c>
      <c r="E95" s="228">
        <v>92.3</v>
      </c>
      <c r="F95" s="228">
        <v>101</v>
      </c>
      <c r="G95" s="228">
        <v>87.7</v>
      </c>
      <c r="H95" s="229">
        <v>89.7</v>
      </c>
      <c r="I95" s="228">
        <v>102.5</v>
      </c>
      <c r="J95" s="230">
        <v>100.4</v>
      </c>
      <c r="K95" s="230">
        <v>81.3</v>
      </c>
      <c r="L95" s="229">
        <v>105.4</v>
      </c>
    </row>
    <row r="96" spans="1:12" x14ac:dyDescent="0.25">
      <c r="A96" s="227" t="s">
        <v>264</v>
      </c>
      <c r="B96" s="228">
        <v>102.8</v>
      </c>
      <c r="C96" s="228">
        <v>121</v>
      </c>
      <c r="D96" s="228">
        <v>92.2</v>
      </c>
      <c r="E96" s="228">
        <v>70.900000000000006</v>
      </c>
      <c r="F96" s="228">
        <v>168.9</v>
      </c>
      <c r="G96" s="228">
        <v>101</v>
      </c>
      <c r="H96" s="229">
        <v>97.9</v>
      </c>
      <c r="I96" s="228">
        <v>114.9</v>
      </c>
      <c r="J96" s="230">
        <v>92.1</v>
      </c>
      <c r="K96" s="230">
        <v>87.9</v>
      </c>
      <c r="L96" s="229">
        <v>104</v>
      </c>
    </row>
    <row r="97" spans="1:12" x14ac:dyDescent="0.25">
      <c r="A97" s="227" t="s">
        <v>265</v>
      </c>
      <c r="B97" s="228">
        <v>97.6</v>
      </c>
      <c r="C97" s="228">
        <v>94.5</v>
      </c>
      <c r="D97" s="228">
        <v>110.1</v>
      </c>
      <c r="E97" s="228">
        <v>86.2</v>
      </c>
      <c r="F97" s="228">
        <v>99.2</v>
      </c>
      <c r="G97" s="228">
        <v>114.2</v>
      </c>
      <c r="H97" s="229">
        <v>100.9</v>
      </c>
      <c r="I97" s="228">
        <v>111.4</v>
      </c>
      <c r="J97" s="230">
        <v>96</v>
      </c>
      <c r="K97" s="230">
        <v>89.4</v>
      </c>
      <c r="L97" s="229">
        <v>103.9</v>
      </c>
    </row>
    <row r="98" spans="1:12" x14ac:dyDescent="0.25">
      <c r="A98" s="227" t="s">
        <v>266</v>
      </c>
      <c r="B98" s="228">
        <v>108.7</v>
      </c>
      <c r="C98" s="228">
        <v>97.7</v>
      </c>
      <c r="D98" s="228">
        <v>94.6</v>
      </c>
      <c r="E98" s="228">
        <v>103.5</v>
      </c>
      <c r="F98" s="228">
        <v>101.3</v>
      </c>
      <c r="G98" s="228">
        <v>100.5</v>
      </c>
      <c r="H98" s="229">
        <v>102.8</v>
      </c>
      <c r="I98" s="228">
        <v>107.9</v>
      </c>
      <c r="J98" s="230">
        <v>106.3</v>
      </c>
      <c r="K98" s="230">
        <v>99.7</v>
      </c>
      <c r="L98" s="229">
        <v>106.6</v>
      </c>
    </row>
    <row r="99" spans="1:12" x14ac:dyDescent="0.25">
      <c r="A99" s="227" t="s">
        <v>267</v>
      </c>
      <c r="B99" s="228">
        <v>107.4</v>
      </c>
      <c r="C99" s="228">
        <v>101.3</v>
      </c>
      <c r="D99" s="228">
        <v>88.2</v>
      </c>
      <c r="E99" s="228">
        <v>64.599999999999994</v>
      </c>
      <c r="F99" s="228">
        <v>129.5</v>
      </c>
      <c r="G99" s="228">
        <v>100.2</v>
      </c>
      <c r="H99" s="229">
        <v>78.099999999999994</v>
      </c>
      <c r="I99" s="228">
        <v>116.1</v>
      </c>
      <c r="J99" s="230">
        <v>105</v>
      </c>
      <c r="K99" s="230">
        <v>54.6</v>
      </c>
      <c r="L99" s="229">
        <v>119.2</v>
      </c>
    </row>
    <row r="100" spans="1:12" x14ac:dyDescent="0.25">
      <c r="A100" s="227" t="s">
        <v>268</v>
      </c>
      <c r="B100" s="228">
        <v>101.3</v>
      </c>
      <c r="C100" s="228">
        <v>146.5</v>
      </c>
      <c r="D100" s="228">
        <v>66.2</v>
      </c>
      <c r="E100" s="228">
        <v>61.1</v>
      </c>
      <c r="F100" s="228">
        <v>160.30000000000001</v>
      </c>
      <c r="G100" s="228">
        <v>78</v>
      </c>
      <c r="H100" s="229">
        <v>137.6</v>
      </c>
      <c r="I100" s="228">
        <v>103.4</v>
      </c>
      <c r="J100" s="230">
        <v>94.7</v>
      </c>
      <c r="K100" s="230">
        <v>116.2</v>
      </c>
      <c r="L100" s="229">
        <v>85.8</v>
      </c>
    </row>
    <row r="101" spans="1:12" x14ac:dyDescent="0.25">
      <c r="A101" s="233"/>
      <c r="B101" s="234"/>
      <c r="C101" s="234"/>
      <c r="D101" s="234"/>
      <c r="E101" s="234"/>
      <c r="F101" s="234"/>
      <c r="G101" s="234"/>
      <c r="H101" s="235"/>
      <c r="I101" s="235"/>
      <c r="J101" s="234"/>
      <c r="K101" s="234"/>
      <c r="L101" s="236"/>
    </row>
    <row r="102" spans="1:12" x14ac:dyDescent="0.25">
      <c r="A102" s="485" t="s">
        <v>658</v>
      </c>
      <c r="B102" s="485"/>
      <c r="C102" s="485"/>
      <c r="D102" s="485"/>
      <c r="E102" s="485"/>
      <c r="F102" s="485"/>
      <c r="G102" s="485"/>
      <c r="H102" s="485"/>
      <c r="I102" s="485"/>
      <c r="J102" s="234"/>
      <c r="K102" s="234"/>
      <c r="L102" s="236"/>
    </row>
  </sheetData>
  <mergeCells count="4">
    <mergeCell ref="A3:L3"/>
    <mergeCell ref="A4:L4"/>
    <mergeCell ref="A102:I102"/>
    <mergeCell ref="A1:XFD1"/>
  </mergeCells>
  <conditionalFormatting sqref="A6:A102">
    <cfRule type="cellIs" dxfId="13" priority="1" stopIfTrue="1" operator="lessThan">
      <formula>0</formula>
    </cfRule>
  </conditionalFormatting>
  <hyperlinks>
    <hyperlink ref="A1:AC1" location="ОГЛАВЛЕНИЕ!A1" display="К оглавлению"/>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showGridLines="0" workbookViewId="0">
      <selection sqref="A1:XFD1"/>
    </sheetView>
  </sheetViews>
  <sheetFormatPr defaultRowHeight="15" x14ac:dyDescent="0.25"/>
  <cols>
    <col min="1" max="1" width="45.140625" customWidth="1"/>
  </cols>
  <sheetData>
    <row r="1" spans="1:12" s="478" customFormat="1" ht="30.75" customHeight="1" x14ac:dyDescent="0.25">
      <c r="A1" s="478" t="s">
        <v>170</v>
      </c>
    </row>
    <row r="3" spans="1:12" ht="31.5" customHeight="1" x14ac:dyDescent="0.25">
      <c r="A3" s="477" t="s">
        <v>742</v>
      </c>
      <c r="B3" s="477"/>
      <c r="C3" s="477"/>
      <c r="D3" s="477"/>
      <c r="E3" s="190"/>
      <c r="F3" s="190"/>
      <c r="G3" s="190"/>
      <c r="H3" s="190"/>
      <c r="I3" s="190"/>
      <c r="J3" s="190"/>
      <c r="K3" s="190"/>
      <c r="L3" s="190"/>
    </row>
    <row r="5" spans="1:12" x14ac:dyDescent="0.25">
      <c r="A5" s="44"/>
      <c r="B5" s="44">
        <v>2017</v>
      </c>
      <c r="C5" s="44">
        <v>2018</v>
      </c>
      <c r="D5" s="44">
        <v>2019</v>
      </c>
      <c r="E5" s="44">
        <v>2020</v>
      </c>
    </row>
    <row r="6" spans="1:12" x14ac:dyDescent="0.25">
      <c r="A6" s="295" t="s">
        <v>175</v>
      </c>
      <c r="B6" s="296">
        <v>0.9</v>
      </c>
      <c r="C6" s="296">
        <v>0.9</v>
      </c>
      <c r="D6" s="296">
        <v>0.5</v>
      </c>
      <c r="E6" s="297">
        <v>0.2</v>
      </c>
    </row>
    <row r="7" spans="1:12" x14ac:dyDescent="0.25">
      <c r="A7" s="295" t="s">
        <v>176</v>
      </c>
      <c r="B7" s="296">
        <v>0.7</v>
      </c>
      <c r="C7" s="296">
        <v>0.6</v>
      </c>
      <c r="D7" s="296">
        <v>0.5</v>
      </c>
      <c r="E7" s="297">
        <v>0.1</v>
      </c>
    </row>
    <row r="8" spans="1:12" x14ac:dyDescent="0.25">
      <c r="A8" s="298" t="s">
        <v>177</v>
      </c>
      <c r="B8" s="299">
        <v>0.2</v>
      </c>
      <c r="C8" s="299">
        <v>0.2</v>
      </c>
      <c r="D8" s="299">
        <v>0.1</v>
      </c>
      <c r="E8" s="300">
        <v>0</v>
      </c>
    </row>
    <row r="9" spans="1:12" x14ac:dyDescent="0.25">
      <c r="A9" s="298" t="s">
        <v>178</v>
      </c>
      <c r="B9" s="299">
        <v>0.1</v>
      </c>
      <c r="C9" s="299">
        <v>0.1</v>
      </c>
      <c r="D9" s="299">
        <v>0.3</v>
      </c>
      <c r="E9" s="300">
        <v>0.2</v>
      </c>
    </row>
    <row r="10" spans="1:12" x14ac:dyDescent="0.25">
      <c r="A10" s="298" t="s">
        <v>179</v>
      </c>
      <c r="B10" s="299">
        <v>1.3</v>
      </c>
      <c r="C10" s="299">
        <v>1.3</v>
      </c>
      <c r="D10" s="299">
        <v>0.4</v>
      </c>
      <c r="E10" s="300">
        <v>0.2</v>
      </c>
    </row>
    <row r="11" spans="1:12" x14ac:dyDescent="0.25">
      <c r="A11" s="298" t="s">
        <v>180</v>
      </c>
      <c r="B11" s="299">
        <v>2</v>
      </c>
      <c r="C11" s="299">
        <v>1.2</v>
      </c>
      <c r="D11" s="299">
        <v>0.7</v>
      </c>
      <c r="E11" s="300">
        <v>0.3</v>
      </c>
    </row>
    <row r="12" spans="1:12" x14ac:dyDescent="0.25">
      <c r="A12" s="298" t="s">
        <v>181</v>
      </c>
      <c r="B12" s="299">
        <v>0</v>
      </c>
      <c r="C12" s="299">
        <v>0</v>
      </c>
      <c r="D12" s="299">
        <v>0</v>
      </c>
      <c r="E12" s="300">
        <v>0.1</v>
      </c>
    </row>
    <row r="13" spans="1:12" x14ac:dyDescent="0.25">
      <c r="A13" s="298" t="s">
        <v>182</v>
      </c>
      <c r="B13" s="299">
        <v>0.1</v>
      </c>
      <c r="C13" s="299">
        <v>0</v>
      </c>
      <c r="D13" s="299">
        <v>0.3</v>
      </c>
      <c r="E13" s="300">
        <v>0</v>
      </c>
    </row>
    <row r="14" spans="1:12" x14ac:dyDescent="0.25">
      <c r="A14" s="298" t="s">
        <v>183</v>
      </c>
      <c r="B14" s="299">
        <v>0.3</v>
      </c>
      <c r="C14" s="299">
        <v>2.2999999999999998</v>
      </c>
      <c r="D14" s="299">
        <v>0.7</v>
      </c>
      <c r="E14" s="300">
        <v>0</v>
      </c>
    </row>
    <row r="15" spans="1:12" x14ac:dyDescent="0.25">
      <c r="A15" s="298" t="s">
        <v>184</v>
      </c>
      <c r="B15" s="299">
        <v>0.6</v>
      </c>
      <c r="C15" s="299">
        <v>0.9</v>
      </c>
      <c r="D15" s="299">
        <v>0</v>
      </c>
      <c r="E15" s="300">
        <v>0</v>
      </c>
    </row>
    <row r="16" spans="1:12" x14ac:dyDescent="0.25">
      <c r="A16" s="298" t="s">
        <v>185</v>
      </c>
      <c r="B16" s="299">
        <v>0.1</v>
      </c>
      <c r="C16" s="299">
        <v>0</v>
      </c>
      <c r="D16" s="299">
        <v>0</v>
      </c>
      <c r="E16" s="300">
        <v>0.1</v>
      </c>
    </row>
    <row r="17" spans="1:5" x14ac:dyDescent="0.25">
      <c r="A17" s="298" t="s">
        <v>186</v>
      </c>
      <c r="B17" s="299">
        <v>0.3</v>
      </c>
      <c r="C17" s="299">
        <v>0.4</v>
      </c>
      <c r="D17" s="299">
        <v>1.1000000000000001</v>
      </c>
      <c r="E17" s="300">
        <v>0.1</v>
      </c>
    </row>
    <row r="18" spans="1:5" x14ac:dyDescent="0.25">
      <c r="A18" s="298" t="s">
        <v>187</v>
      </c>
      <c r="B18" s="299">
        <v>0.3</v>
      </c>
      <c r="C18" s="299">
        <v>0.3</v>
      </c>
      <c r="D18" s="299">
        <v>0.5</v>
      </c>
      <c r="E18" s="300">
        <v>0.1</v>
      </c>
    </row>
    <row r="19" spans="1:5" x14ac:dyDescent="0.25">
      <c r="A19" s="298" t="s">
        <v>188</v>
      </c>
      <c r="B19" s="299">
        <v>1.6</v>
      </c>
      <c r="C19" s="299">
        <v>1.2</v>
      </c>
      <c r="D19" s="299">
        <v>0.7</v>
      </c>
      <c r="E19" s="300">
        <v>0</v>
      </c>
    </row>
    <row r="20" spans="1:5" x14ac:dyDescent="0.25">
      <c r="A20" s="298" t="s">
        <v>189</v>
      </c>
      <c r="B20" s="299">
        <v>0.2</v>
      </c>
      <c r="C20" s="299">
        <v>0.2</v>
      </c>
      <c r="D20" s="299">
        <v>0.2</v>
      </c>
      <c r="E20" s="300">
        <v>0.2</v>
      </c>
    </row>
    <row r="21" spans="1:5" x14ac:dyDescent="0.25">
      <c r="A21" s="298" t="s">
        <v>190</v>
      </c>
      <c r="B21" s="299">
        <v>0.5</v>
      </c>
      <c r="C21" s="299">
        <v>0.2</v>
      </c>
      <c r="D21" s="299">
        <v>0.4</v>
      </c>
      <c r="E21" s="300">
        <v>0.3</v>
      </c>
    </row>
    <row r="22" spans="1:5" x14ac:dyDescent="0.25">
      <c r="A22" s="298" t="s">
        <v>191</v>
      </c>
      <c r="B22" s="299">
        <v>0.3</v>
      </c>
      <c r="C22" s="299">
        <v>0.1</v>
      </c>
      <c r="D22" s="299">
        <v>0</v>
      </c>
      <c r="E22" s="300">
        <v>0</v>
      </c>
    </row>
    <row r="23" spans="1:5" x14ac:dyDescent="0.25">
      <c r="A23" s="298" t="s">
        <v>192</v>
      </c>
      <c r="B23" s="299">
        <v>0</v>
      </c>
      <c r="C23" s="299">
        <v>0</v>
      </c>
      <c r="D23" s="299">
        <v>0.1</v>
      </c>
      <c r="E23" s="300">
        <v>0.1</v>
      </c>
    </row>
    <row r="24" spans="1:5" x14ac:dyDescent="0.25">
      <c r="A24" s="298" t="s">
        <v>193</v>
      </c>
      <c r="B24" s="299">
        <v>2.4</v>
      </c>
      <c r="C24" s="299">
        <v>1.7</v>
      </c>
      <c r="D24" s="299">
        <v>0.9</v>
      </c>
      <c r="E24" s="300">
        <v>0</v>
      </c>
    </row>
    <row r="25" spans="1:5" x14ac:dyDescent="0.25">
      <c r="A25" s="298" t="s">
        <v>194</v>
      </c>
      <c r="B25" s="299">
        <v>0.7</v>
      </c>
      <c r="C25" s="299">
        <v>0.7</v>
      </c>
      <c r="D25" s="299">
        <v>0.5</v>
      </c>
      <c r="E25" s="300">
        <v>0</v>
      </c>
    </row>
    <row r="26" spans="1:5" x14ac:dyDescent="0.25">
      <c r="A26" s="295" t="s">
        <v>195</v>
      </c>
      <c r="B26" s="296">
        <v>0.6</v>
      </c>
      <c r="C26" s="296">
        <v>0.6</v>
      </c>
      <c r="D26" s="296">
        <v>0.7</v>
      </c>
      <c r="E26" s="297">
        <v>0.2</v>
      </c>
    </row>
    <row r="27" spans="1:5" x14ac:dyDescent="0.25">
      <c r="A27" s="298" t="s">
        <v>196</v>
      </c>
      <c r="B27" s="299">
        <v>3.7</v>
      </c>
      <c r="C27" s="299">
        <v>3.4</v>
      </c>
      <c r="D27" s="299">
        <v>2.2000000000000002</v>
      </c>
      <c r="E27" s="300">
        <v>0.5</v>
      </c>
    </row>
    <row r="28" spans="1:5" x14ac:dyDescent="0.25">
      <c r="A28" s="298" t="s">
        <v>197</v>
      </c>
      <c r="B28" s="299">
        <v>2.4</v>
      </c>
      <c r="C28" s="299">
        <v>1.8</v>
      </c>
      <c r="D28" s="299">
        <v>1.3</v>
      </c>
      <c r="E28" s="300">
        <v>0.7</v>
      </c>
    </row>
    <row r="29" spans="1:5" x14ac:dyDescent="0.25">
      <c r="A29" s="301" t="s">
        <v>198</v>
      </c>
      <c r="B29" s="299">
        <v>1.6</v>
      </c>
      <c r="C29" s="299">
        <v>1.5</v>
      </c>
      <c r="D29" s="299">
        <v>2.2000000000000002</v>
      </c>
      <c r="E29" s="300">
        <v>1.1000000000000001</v>
      </c>
    </row>
    <row r="30" spans="1:5" x14ac:dyDescent="0.25">
      <c r="A30" s="298" t="s">
        <v>199</v>
      </c>
      <c r="B30" s="299">
        <v>0.8</v>
      </c>
      <c r="C30" s="299">
        <v>0.4</v>
      </c>
      <c r="D30" s="299">
        <v>0.2</v>
      </c>
      <c r="E30" s="300">
        <v>0</v>
      </c>
    </row>
    <row r="31" spans="1:5" x14ac:dyDescent="0.25">
      <c r="A31" s="298" t="s">
        <v>200</v>
      </c>
      <c r="B31" s="299">
        <v>1.1000000000000001</v>
      </c>
      <c r="C31" s="299">
        <v>2.4</v>
      </c>
      <c r="D31" s="299">
        <v>3.9</v>
      </c>
      <c r="E31" s="300">
        <v>0</v>
      </c>
    </row>
    <row r="32" spans="1:5" x14ac:dyDescent="0.25">
      <c r="A32" s="298" t="s">
        <v>201</v>
      </c>
      <c r="B32" s="299">
        <v>1.3</v>
      </c>
      <c r="C32" s="299">
        <v>0.1</v>
      </c>
      <c r="D32" s="299">
        <v>0</v>
      </c>
      <c r="E32" s="300">
        <v>0</v>
      </c>
    </row>
    <row r="33" spans="1:5" x14ac:dyDescent="0.25">
      <c r="A33" s="298" t="s">
        <v>202</v>
      </c>
      <c r="B33" s="299">
        <v>0</v>
      </c>
      <c r="C33" s="299">
        <v>0</v>
      </c>
      <c r="D33" s="299">
        <v>0</v>
      </c>
      <c r="E33" s="300">
        <v>0</v>
      </c>
    </row>
    <row r="34" spans="1:5" x14ac:dyDescent="0.25">
      <c r="A34" s="298" t="s">
        <v>203</v>
      </c>
      <c r="B34" s="299">
        <v>0</v>
      </c>
      <c r="C34" s="299">
        <v>0</v>
      </c>
      <c r="D34" s="299">
        <v>0.1</v>
      </c>
      <c r="E34" s="300">
        <v>0</v>
      </c>
    </row>
    <row r="35" spans="1:5" x14ac:dyDescent="0.25">
      <c r="A35" s="298" t="s">
        <v>204</v>
      </c>
      <c r="B35" s="299">
        <v>0.1</v>
      </c>
      <c r="C35" s="299">
        <v>0.1</v>
      </c>
      <c r="D35" s="299">
        <v>0.1</v>
      </c>
      <c r="E35" s="300">
        <v>0</v>
      </c>
    </row>
    <row r="36" spans="1:5" x14ac:dyDescent="0.25">
      <c r="A36" s="298" t="s">
        <v>205</v>
      </c>
      <c r="B36" s="299">
        <v>0.2</v>
      </c>
      <c r="C36" s="299">
        <v>0</v>
      </c>
      <c r="D36" s="299">
        <v>0</v>
      </c>
      <c r="E36" s="300">
        <v>0.2</v>
      </c>
    </row>
    <row r="37" spans="1:5" x14ac:dyDescent="0.25">
      <c r="A37" s="298" t="s">
        <v>206</v>
      </c>
      <c r="B37" s="299">
        <v>0</v>
      </c>
      <c r="C37" s="299">
        <v>0</v>
      </c>
      <c r="D37" s="299">
        <v>0</v>
      </c>
      <c r="E37" s="300">
        <v>0</v>
      </c>
    </row>
    <row r="38" spans="1:5" x14ac:dyDescent="0.25">
      <c r="A38" s="295" t="s">
        <v>207</v>
      </c>
      <c r="B38" s="296">
        <v>0.3</v>
      </c>
      <c r="C38" s="296">
        <v>0.3</v>
      </c>
      <c r="D38" s="296">
        <v>0.2</v>
      </c>
      <c r="E38" s="297">
        <v>0</v>
      </c>
    </row>
    <row r="39" spans="1:5" x14ac:dyDescent="0.25">
      <c r="A39" s="298" t="s">
        <v>208</v>
      </c>
      <c r="B39" s="299">
        <v>0</v>
      </c>
      <c r="C39" s="299">
        <v>0</v>
      </c>
      <c r="D39" s="299">
        <v>0</v>
      </c>
      <c r="E39" s="300">
        <v>0</v>
      </c>
    </row>
    <row r="40" spans="1:5" x14ac:dyDescent="0.25">
      <c r="A40" s="298" t="s">
        <v>209</v>
      </c>
      <c r="B40" s="299">
        <v>0.6</v>
      </c>
      <c r="C40" s="299">
        <v>2.2000000000000002</v>
      </c>
      <c r="D40" s="299">
        <v>1.6</v>
      </c>
      <c r="E40" s="300">
        <v>0.2</v>
      </c>
    </row>
    <row r="41" spans="1:5" x14ac:dyDescent="0.25">
      <c r="A41" s="298" t="s">
        <v>210</v>
      </c>
      <c r="B41" s="299">
        <v>0.3</v>
      </c>
      <c r="C41" s="299">
        <v>0.2</v>
      </c>
      <c r="D41" s="299">
        <v>0.3</v>
      </c>
      <c r="E41" s="300">
        <v>0</v>
      </c>
    </row>
    <row r="42" spans="1:5" x14ac:dyDescent="0.25">
      <c r="A42" s="298" t="s">
        <v>211</v>
      </c>
      <c r="B42" s="299">
        <v>0.2</v>
      </c>
      <c r="C42" s="299">
        <v>0.1</v>
      </c>
      <c r="D42" s="299">
        <v>0.1</v>
      </c>
      <c r="E42" s="300">
        <v>0</v>
      </c>
    </row>
    <row r="43" spans="1:5" x14ac:dyDescent="0.25">
      <c r="A43" s="298" t="s">
        <v>212</v>
      </c>
      <c r="B43" s="299">
        <v>0.5</v>
      </c>
      <c r="C43" s="299">
        <v>0.2</v>
      </c>
      <c r="D43" s="299">
        <v>0</v>
      </c>
      <c r="E43" s="300">
        <v>0</v>
      </c>
    </row>
    <row r="44" spans="1:5" x14ac:dyDescent="0.25">
      <c r="A44" s="298" t="s">
        <v>213</v>
      </c>
      <c r="B44" s="299">
        <v>0.1</v>
      </c>
      <c r="C44" s="299">
        <v>1</v>
      </c>
      <c r="D44" s="299">
        <v>0.1</v>
      </c>
      <c r="E44" s="300">
        <v>0</v>
      </c>
    </row>
    <row r="45" spans="1:5" x14ac:dyDescent="0.25">
      <c r="A45" s="298" t="s">
        <v>214</v>
      </c>
      <c r="B45" s="299">
        <v>0.4</v>
      </c>
      <c r="C45" s="299">
        <v>0.4</v>
      </c>
      <c r="D45" s="299">
        <v>0.3</v>
      </c>
      <c r="E45" s="300">
        <v>0.1</v>
      </c>
    </row>
    <row r="46" spans="1:5" x14ac:dyDescent="0.25">
      <c r="A46" s="298" t="s">
        <v>215</v>
      </c>
      <c r="B46" s="299">
        <v>0</v>
      </c>
      <c r="C46" s="299">
        <v>0</v>
      </c>
      <c r="D46" s="299">
        <v>0</v>
      </c>
      <c r="E46" s="300">
        <v>0</v>
      </c>
    </row>
    <row r="47" spans="1:5" x14ac:dyDescent="0.25">
      <c r="A47" s="295" t="s">
        <v>216</v>
      </c>
      <c r="B47" s="296">
        <v>0.7</v>
      </c>
      <c r="C47" s="296">
        <v>0.5</v>
      </c>
      <c r="D47" s="296">
        <v>0.2</v>
      </c>
      <c r="E47" s="297">
        <v>0.1</v>
      </c>
    </row>
    <row r="48" spans="1:5" x14ac:dyDescent="0.25">
      <c r="A48" s="298" t="s">
        <v>217</v>
      </c>
      <c r="B48" s="299">
        <v>0.4</v>
      </c>
      <c r="C48" s="299">
        <v>0</v>
      </c>
      <c r="D48" s="299">
        <v>0.1</v>
      </c>
      <c r="E48" s="300">
        <v>0</v>
      </c>
    </row>
    <row r="49" spans="1:5" x14ac:dyDescent="0.25">
      <c r="A49" s="298" t="s">
        <v>218</v>
      </c>
      <c r="B49" s="299">
        <v>0.7</v>
      </c>
      <c r="C49" s="299">
        <v>0.4</v>
      </c>
      <c r="D49" s="299">
        <v>0</v>
      </c>
      <c r="E49" s="300">
        <v>0</v>
      </c>
    </row>
    <row r="50" spans="1:5" x14ac:dyDescent="0.25">
      <c r="A50" s="301" t="s">
        <v>219</v>
      </c>
      <c r="B50" s="299">
        <v>1.3</v>
      </c>
      <c r="C50" s="299">
        <v>0.8</v>
      </c>
      <c r="D50" s="299">
        <v>0.4</v>
      </c>
      <c r="E50" s="300">
        <v>0.2</v>
      </c>
    </row>
    <row r="51" spans="1:5" x14ac:dyDescent="0.25">
      <c r="A51" s="301" t="s">
        <v>220</v>
      </c>
      <c r="B51" s="299">
        <v>1.7</v>
      </c>
      <c r="C51" s="299">
        <v>0.4</v>
      </c>
      <c r="D51" s="299">
        <v>0</v>
      </c>
      <c r="E51" s="300">
        <v>0</v>
      </c>
    </row>
    <row r="52" spans="1:5" x14ac:dyDescent="0.25">
      <c r="A52" s="301" t="s">
        <v>610</v>
      </c>
      <c r="B52" s="299">
        <v>1.7</v>
      </c>
      <c r="C52" s="299">
        <v>3.7</v>
      </c>
      <c r="D52" s="299">
        <v>1</v>
      </c>
      <c r="E52" s="300">
        <v>0.1</v>
      </c>
    </row>
    <row r="53" spans="1:5" x14ac:dyDescent="0.25">
      <c r="A53" s="298" t="s">
        <v>222</v>
      </c>
      <c r="B53" s="299">
        <v>0.2</v>
      </c>
      <c r="C53" s="299">
        <v>0</v>
      </c>
      <c r="D53" s="299">
        <v>0.1</v>
      </c>
      <c r="E53" s="300">
        <v>0</v>
      </c>
    </row>
    <row r="54" spans="1:5" x14ac:dyDescent="0.25">
      <c r="A54" s="298" t="s">
        <v>223</v>
      </c>
      <c r="B54" s="299">
        <v>0.8</v>
      </c>
      <c r="C54" s="299">
        <v>0.3</v>
      </c>
      <c r="D54" s="299">
        <v>0.2</v>
      </c>
      <c r="E54" s="300">
        <v>0.1</v>
      </c>
    </row>
    <row r="55" spans="1:5" x14ac:dyDescent="0.25">
      <c r="A55" s="295" t="s">
        <v>224</v>
      </c>
      <c r="B55" s="296">
        <v>1.5</v>
      </c>
      <c r="C55" s="296">
        <v>1.8</v>
      </c>
      <c r="D55" s="296">
        <v>0.8</v>
      </c>
      <c r="E55" s="297">
        <v>0.3</v>
      </c>
    </row>
    <row r="56" spans="1:5" x14ac:dyDescent="0.25">
      <c r="A56" s="298" t="s">
        <v>225</v>
      </c>
      <c r="B56" s="299">
        <v>1.6</v>
      </c>
      <c r="C56" s="299">
        <v>1.4</v>
      </c>
      <c r="D56" s="299">
        <v>1.7</v>
      </c>
      <c r="E56" s="300">
        <v>1</v>
      </c>
    </row>
    <row r="57" spans="1:5" x14ac:dyDescent="0.25">
      <c r="A57" s="298" t="s">
        <v>226</v>
      </c>
      <c r="B57" s="299">
        <v>0.3</v>
      </c>
      <c r="C57" s="299">
        <v>0.3</v>
      </c>
      <c r="D57" s="299">
        <v>0.2</v>
      </c>
      <c r="E57" s="300">
        <v>0</v>
      </c>
    </row>
    <row r="58" spans="1:5" x14ac:dyDescent="0.25">
      <c r="A58" s="298" t="s">
        <v>227</v>
      </c>
      <c r="B58" s="299">
        <v>0.1</v>
      </c>
      <c r="C58" s="299">
        <v>0.1</v>
      </c>
      <c r="D58" s="299">
        <v>0.2</v>
      </c>
      <c r="E58" s="300">
        <v>0.1</v>
      </c>
    </row>
    <row r="59" spans="1:5" x14ac:dyDescent="0.25">
      <c r="A59" s="298" t="s">
        <v>228</v>
      </c>
      <c r="B59" s="299">
        <v>0</v>
      </c>
      <c r="C59" s="299">
        <v>0</v>
      </c>
      <c r="D59" s="299">
        <v>0</v>
      </c>
      <c r="E59" s="300">
        <v>0</v>
      </c>
    </row>
    <row r="60" spans="1:5" x14ac:dyDescent="0.25">
      <c r="A60" s="298" t="s">
        <v>229</v>
      </c>
      <c r="B60" s="299">
        <v>0.3</v>
      </c>
      <c r="C60" s="299">
        <v>0.9</v>
      </c>
      <c r="D60" s="299">
        <v>0.5</v>
      </c>
      <c r="E60" s="300">
        <v>0</v>
      </c>
    </row>
    <row r="61" spans="1:5" x14ac:dyDescent="0.25">
      <c r="A61" s="298" t="s">
        <v>230</v>
      </c>
      <c r="B61" s="299">
        <v>0.7</v>
      </c>
      <c r="C61" s="299">
        <v>0.2</v>
      </c>
      <c r="D61" s="299">
        <v>0</v>
      </c>
      <c r="E61" s="300">
        <v>0</v>
      </c>
    </row>
    <row r="62" spans="1:5" x14ac:dyDescent="0.25">
      <c r="A62" s="298" t="s">
        <v>231</v>
      </c>
      <c r="B62" s="299">
        <v>2.1</v>
      </c>
      <c r="C62" s="299">
        <v>1.1000000000000001</v>
      </c>
      <c r="D62" s="299">
        <v>0.1</v>
      </c>
      <c r="E62" s="300">
        <v>0.4</v>
      </c>
    </row>
    <row r="63" spans="1:5" x14ac:dyDescent="0.25">
      <c r="A63" s="298" t="s">
        <v>232</v>
      </c>
      <c r="B63" s="299">
        <v>0.4</v>
      </c>
      <c r="C63" s="299">
        <v>1.1000000000000001</v>
      </c>
      <c r="D63" s="299">
        <v>1.5</v>
      </c>
      <c r="E63" s="300">
        <v>0</v>
      </c>
    </row>
    <row r="64" spans="1:5" x14ac:dyDescent="0.25">
      <c r="A64" s="298" t="s">
        <v>233</v>
      </c>
      <c r="B64" s="299">
        <v>0.2</v>
      </c>
      <c r="C64" s="299">
        <v>0.1</v>
      </c>
      <c r="D64" s="299">
        <v>0</v>
      </c>
      <c r="E64" s="300">
        <v>0.6</v>
      </c>
    </row>
    <row r="65" spans="1:5" x14ac:dyDescent="0.25">
      <c r="A65" s="298" t="s">
        <v>234</v>
      </c>
      <c r="B65" s="299">
        <v>0.4</v>
      </c>
      <c r="C65" s="299">
        <v>0.7</v>
      </c>
      <c r="D65" s="299">
        <v>0.5</v>
      </c>
      <c r="E65" s="300">
        <v>0.6</v>
      </c>
    </row>
    <row r="66" spans="1:5" x14ac:dyDescent="0.25">
      <c r="A66" s="298" t="s">
        <v>235</v>
      </c>
      <c r="B66" s="299">
        <v>1.8</v>
      </c>
      <c r="C66" s="299">
        <v>1.1000000000000001</v>
      </c>
      <c r="D66" s="299">
        <v>0.7</v>
      </c>
      <c r="E66" s="300">
        <v>0</v>
      </c>
    </row>
    <row r="67" spans="1:5" x14ac:dyDescent="0.25">
      <c r="A67" s="298" t="s">
        <v>236</v>
      </c>
      <c r="B67" s="299">
        <v>1.5</v>
      </c>
      <c r="C67" s="299">
        <v>1.4</v>
      </c>
      <c r="D67" s="299">
        <v>0.7</v>
      </c>
      <c r="E67" s="300">
        <v>0.3</v>
      </c>
    </row>
    <row r="68" spans="1:5" x14ac:dyDescent="0.25">
      <c r="A68" s="298" t="s">
        <v>237</v>
      </c>
      <c r="B68" s="299">
        <v>8.1</v>
      </c>
      <c r="C68" s="299">
        <v>13.1</v>
      </c>
      <c r="D68" s="299">
        <v>3.7</v>
      </c>
      <c r="E68" s="300">
        <v>0.1</v>
      </c>
    </row>
    <row r="69" spans="1:5" x14ac:dyDescent="0.25">
      <c r="A69" s="298" t="s">
        <v>238</v>
      </c>
      <c r="B69" s="299">
        <v>0.9</v>
      </c>
      <c r="C69" s="299">
        <v>0.3</v>
      </c>
      <c r="D69" s="299">
        <v>0</v>
      </c>
      <c r="E69" s="300">
        <v>0.1</v>
      </c>
    </row>
    <row r="70" spans="1:5" x14ac:dyDescent="0.25">
      <c r="A70" s="295" t="s">
        <v>239</v>
      </c>
      <c r="B70" s="296">
        <v>1</v>
      </c>
      <c r="C70" s="296">
        <v>0.7</v>
      </c>
      <c r="D70" s="296">
        <v>0.5</v>
      </c>
      <c r="E70" s="297">
        <v>0.5</v>
      </c>
    </row>
    <row r="71" spans="1:5" x14ac:dyDescent="0.25">
      <c r="A71" s="298" t="s">
        <v>240</v>
      </c>
      <c r="B71" s="299">
        <v>2.2000000000000002</v>
      </c>
      <c r="C71" s="299">
        <v>0.6</v>
      </c>
      <c r="D71" s="299">
        <v>1.2</v>
      </c>
      <c r="E71" s="300">
        <v>0.3</v>
      </c>
    </row>
    <row r="72" spans="1:5" x14ac:dyDescent="0.25">
      <c r="A72" s="298" t="s">
        <v>241</v>
      </c>
      <c r="B72" s="299">
        <v>1</v>
      </c>
      <c r="C72" s="299">
        <v>0.8</v>
      </c>
      <c r="D72" s="299">
        <v>0.6</v>
      </c>
      <c r="E72" s="300">
        <v>0.5</v>
      </c>
    </row>
    <row r="73" spans="1:5" x14ac:dyDescent="0.25">
      <c r="A73" s="301" t="s">
        <v>242</v>
      </c>
      <c r="B73" s="299">
        <v>0.9</v>
      </c>
      <c r="C73" s="299">
        <v>0.6</v>
      </c>
      <c r="D73" s="299">
        <v>0</v>
      </c>
      <c r="E73" s="300">
        <v>0</v>
      </c>
    </row>
    <row r="74" spans="1:5" x14ac:dyDescent="0.25">
      <c r="A74" s="301" t="s">
        <v>403</v>
      </c>
      <c r="B74" s="299">
        <v>0.3</v>
      </c>
      <c r="C74" s="299">
        <v>0.1</v>
      </c>
      <c r="D74" s="299">
        <v>0</v>
      </c>
      <c r="E74" s="300">
        <v>0</v>
      </c>
    </row>
    <row r="75" spans="1:5" x14ac:dyDescent="0.25">
      <c r="A75" s="301" t="s">
        <v>244</v>
      </c>
      <c r="B75" s="299">
        <v>0</v>
      </c>
      <c r="C75" s="299">
        <v>0</v>
      </c>
      <c r="D75" s="299">
        <v>0</v>
      </c>
      <c r="E75" s="300">
        <v>0</v>
      </c>
    </row>
    <row r="76" spans="1:5" x14ac:dyDescent="0.25">
      <c r="A76" s="298" t="s">
        <v>245</v>
      </c>
      <c r="B76" s="299">
        <v>1.1000000000000001</v>
      </c>
      <c r="C76" s="299">
        <v>1.1000000000000001</v>
      </c>
      <c r="D76" s="299">
        <v>0.8</v>
      </c>
      <c r="E76" s="300">
        <v>1</v>
      </c>
    </row>
    <row r="77" spans="1:5" x14ac:dyDescent="0.25">
      <c r="A77" s="295" t="s">
        <v>246</v>
      </c>
      <c r="B77" s="296">
        <v>1.0178301305232655</v>
      </c>
      <c r="C77" s="296">
        <v>1</v>
      </c>
      <c r="D77" s="296">
        <v>0.9</v>
      </c>
      <c r="E77" s="297">
        <v>0.7</v>
      </c>
    </row>
    <row r="78" spans="1:5" x14ac:dyDescent="0.25">
      <c r="A78" s="298" t="s">
        <v>247</v>
      </c>
      <c r="B78" s="299">
        <v>1.2867441773895347</v>
      </c>
      <c r="C78" s="299">
        <v>0.4</v>
      </c>
      <c r="D78" s="299">
        <v>0.1</v>
      </c>
      <c r="E78" s="300">
        <v>0</v>
      </c>
    </row>
    <row r="79" spans="1:5" x14ac:dyDescent="0.25">
      <c r="A79" s="298" t="s">
        <v>248</v>
      </c>
      <c r="B79" s="299">
        <v>0.9615283572051575</v>
      </c>
      <c r="C79" s="299">
        <v>0.2</v>
      </c>
      <c r="D79" s="299">
        <v>0.5</v>
      </c>
      <c r="E79" s="300">
        <v>0.1</v>
      </c>
    </row>
    <row r="80" spans="1:5" x14ac:dyDescent="0.25">
      <c r="A80" s="298" t="s">
        <v>249</v>
      </c>
      <c r="B80" s="299">
        <v>6.1572253007551172</v>
      </c>
      <c r="C80" s="299">
        <v>4.5</v>
      </c>
      <c r="D80" s="299">
        <v>1.5</v>
      </c>
      <c r="E80" s="300">
        <v>0.7</v>
      </c>
    </row>
    <row r="81" spans="1:5" x14ac:dyDescent="0.25">
      <c r="A81" s="298" t="s">
        <v>250</v>
      </c>
      <c r="B81" s="299">
        <v>1.5060228622936043</v>
      </c>
      <c r="C81" s="299">
        <v>2</v>
      </c>
      <c r="D81" s="299">
        <v>1.9</v>
      </c>
      <c r="E81" s="300">
        <v>1.6</v>
      </c>
    </row>
    <row r="82" spans="1:5" x14ac:dyDescent="0.25">
      <c r="A82" s="298" t="s">
        <v>251</v>
      </c>
      <c r="B82" s="299">
        <v>0.83855588813188908</v>
      </c>
      <c r="C82" s="299">
        <v>0.6</v>
      </c>
      <c r="D82" s="299">
        <v>0.8</v>
      </c>
      <c r="E82" s="300">
        <v>0.6</v>
      </c>
    </row>
    <row r="83" spans="1:5" x14ac:dyDescent="0.25">
      <c r="A83" s="298" t="s">
        <v>252</v>
      </c>
      <c r="B83" s="299">
        <v>5.8464672479397392E-2</v>
      </c>
      <c r="C83" s="299">
        <v>0.4</v>
      </c>
      <c r="D83" s="299">
        <v>0.2</v>
      </c>
      <c r="E83" s="300">
        <v>0.1</v>
      </c>
    </row>
    <row r="84" spans="1:5" x14ac:dyDescent="0.25">
      <c r="A84" s="298" t="s">
        <v>741</v>
      </c>
      <c r="B84" s="299">
        <v>0.65911782667014251</v>
      </c>
      <c r="C84" s="299">
        <v>1.2</v>
      </c>
      <c r="D84" s="299">
        <v>0.8</v>
      </c>
      <c r="E84" s="300">
        <v>1</v>
      </c>
    </row>
    <row r="85" spans="1:5" x14ac:dyDescent="0.25">
      <c r="A85" s="298" t="s">
        <v>254</v>
      </c>
      <c r="B85" s="299">
        <v>0.79610231164192535</v>
      </c>
      <c r="C85" s="299">
        <v>0.4</v>
      </c>
      <c r="D85" s="299">
        <v>1.4</v>
      </c>
      <c r="E85" s="300">
        <v>0.3</v>
      </c>
    </row>
    <row r="86" spans="1:5" x14ac:dyDescent="0.25">
      <c r="A86" s="298" t="s">
        <v>255</v>
      </c>
      <c r="B86" s="299">
        <v>0.82783014915637898</v>
      </c>
      <c r="C86" s="299">
        <v>0</v>
      </c>
      <c r="D86" s="299">
        <v>0</v>
      </c>
      <c r="E86" s="300">
        <v>0</v>
      </c>
    </row>
    <row r="87" spans="1:5" x14ac:dyDescent="0.25">
      <c r="A87" s="298" t="s">
        <v>256</v>
      </c>
      <c r="B87" s="299">
        <v>1.774456723281169</v>
      </c>
      <c r="C87" s="299">
        <v>2.8</v>
      </c>
      <c r="D87" s="299">
        <v>1.1000000000000001</v>
      </c>
      <c r="E87" s="300">
        <v>2.2000000000000002</v>
      </c>
    </row>
    <row r="88" spans="1:5" x14ac:dyDescent="0.25">
      <c r="A88" s="295" t="s">
        <v>257</v>
      </c>
      <c r="B88" s="296">
        <v>1.3857009162036673</v>
      </c>
      <c r="C88" s="296">
        <v>1.4</v>
      </c>
      <c r="D88" s="296">
        <v>1</v>
      </c>
      <c r="E88" s="297">
        <v>0.3</v>
      </c>
    </row>
    <row r="89" spans="1:5" x14ac:dyDescent="0.25">
      <c r="A89" s="298" t="s">
        <v>258</v>
      </c>
      <c r="B89" s="299">
        <v>2.4622668231295268</v>
      </c>
      <c r="C89" s="299">
        <v>2.5</v>
      </c>
      <c r="D89" s="299">
        <v>0.1</v>
      </c>
      <c r="E89" s="300">
        <v>0</v>
      </c>
    </row>
    <row r="90" spans="1:5" x14ac:dyDescent="0.25">
      <c r="A90" s="298" t="s">
        <v>259</v>
      </c>
      <c r="B90" s="299">
        <v>0.40072100423912915</v>
      </c>
      <c r="C90" s="299">
        <v>0.6</v>
      </c>
      <c r="D90" s="299">
        <v>0.2</v>
      </c>
      <c r="E90" s="300">
        <v>0.1</v>
      </c>
    </row>
    <row r="91" spans="1:5" x14ac:dyDescent="0.25">
      <c r="A91" s="298" t="s">
        <v>260</v>
      </c>
      <c r="B91" s="299">
        <v>1.6771132893191301</v>
      </c>
      <c r="C91" s="299">
        <v>2.5</v>
      </c>
      <c r="D91" s="299">
        <v>2.7</v>
      </c>
      <c r="E91" s="300">
        <v>1.4</v>
      </c>
    </row>
    <row r="92" spans="1:5" x14ac:dyDescent="0.25">
      <c r="A92" s="298" t="s">
        <v>261</v>
      </c>
      <c r="B92" s="299">
        <v>0</v>
      </c>
      <c r="C92" s="299">
        <v>0</v>
      </c>
      <c r="D92" s="299">
        <v>0</v>
      </c>
      <c r="E92" s="300">
        <v>0</v>
      </c>
    </row>
    <row r="93" spans="1:5" x14ac:dyDescent="0.25">
      <c r="A93" s="298" t="s">
        <v>262</v>
      </c>
      <c r="B93" s="299">
        <v>1.3846613473603682</v>
      </c>
      <c r="C93" s="299">
        <v>0.5</v>
      </c>
      <c r="D93" s="299">
        <v>0</v>
      </c>
      <c r="E93" s="300">
        <v>0</v>
      </c>
    </row>
    <row r="94" spans="1:5" x14ac:dyDescent="0.25">
      <c r="A94" s="298" t="s">
        <v>263</v>
      </c>
      <c r="B94" s="299">
        <v>0.30195555619959857</v>
      </c>
      <c r="C94" s="299">
        <v>0.3</v>
      </c>
      <c r="D94" s="299">
        <v>0.3</v>
      </c>
      <c r="E94" s="300">
        <v>0</v>
      </c>
    </row>
    <row r="95" spans="1:5" x14ac:dyDescent="0.25">
      <c r="A95" s="298" t="s">
        <v>264</v>
      </c>
      <c r="B95" s="299">
        <v>0.97094690670715544</v>
      </c>
      <c r="C95" s="299">
        <v>1.1000000000000001</v>
      </c>
      <c r="D95" s="299">
        <v>0.9</v>
      </c>
      <c r="E95" s="300">
        <v>0.6</v>
      </c>
    </row>
    <row r="96" spans="1:5" x14ac:dyDescent="0.25">
      <c r="A96" s="298" t="s">
        <v>265</v>
      </c>
      <c r="B96" s="299">
        <v>1.0893344121789685</v>
      </c>
      <c r="C96" s="299">
        <v>1</v>
      </c>
      <c r="D96" s="299">
        <v>0.7</v>
      </c>
      <c r="E96" s="300">
        <v>0.2</v>
      </c>
    </row>
    <row r="97" spans="1:5" x14ac:dyDescent="0.25">
      <c r="A97" s="298" t="s">
        <v>266</v>
      </c>
      <c r="B97" s="299">
        <v>4.5228523323565071</v>
      </c>
      <c r="C97" s="299">
        <v>5.4</v>
      </c>
      <c r="D97" s="299">
        <v>6.3</v>
      </c>
      <c r="E97" s="300">
        <v>0</v>
      </c>
    </row>
    <row r="98" spans="1:5" x14ac:dyDescent="0.25">
      <c r="A98" s="298" t="s">
        <v>267</v>
      </c>
      <c r="B98" s="299">
        <v>3.8660839003289325</v>
      </c>
      <c r="C98" s="299">
        <v>3.9</v>
      </c>
      <c r="D98" s="299">
        <v>2.7</v>
      </c>
      <c r="E98" s="300">
        <v>0.5</v>
      </c>
    </row>
    <row r="99" spans="1:5" x14ac:dyDescent="0.25">
      <c r="A99" s="298" t="s">
        <v>268</v>
      </c>
      <c r="B99" s="299">
        <v>0.83352208380520953</v>
      </c>
      <c r="C99" s="299">
        <v>3.2</v>
      </c>
      <c r="D99" s="299">
        <v>1</v>
      </c>
      <c r="E99" s="300">
        <v>0.5</v>
      </c>
    </row>
  </sheetData>
  <mergeCells count="2">
    <mergeCell ref="A1:XFD1"/>
    <mergeCell ref="A3:D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32.42578125" customWidth="1"/>
  </cols>
  <sheetData>
    <row r="1" spans="1:29" s="478" customFormat="1" ht="30.7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15.75" x14ac:dyDescent="0.25">
      <c r="A3" s="477" t="s">
        <v>680</v>
      </c>
      <c r="B3" s="477"/>
      <c r="C3" s="477"/>
      <c r="D3" s="477"/>
      <c r="E3" s="477"/>
      <c r="F3" s="477"/>
      <c r="G3" s="477"/>
      <c r="H3" s="477"/>
      <c r="I3" s="477"/>
      <c r="J3" s="477"/>
      <c r="K3" s="477"/>
      <c r="L3" s="477"/>
    </row>
    <row r="5" spans="1:29" x14ac:dyDescent="0.25">
      <c r="A5" s="44"/>
      <c r="B5" s="44">
        <v>2010</v>
      </c>
      <c r="C5" s="44">
        <v>2011</v>
      </c>
      <c r="D5" s="44">
        <v>2012</v>
      </c>
      <c r="E5" s="44">
        <v>2013</v>
      </c>
      <c r="F5" s="44">
        <v>2014</v>
      </c>
      <c r="G5" s="44">
        <v>2015</v>
      </c>
      <c r="H5" s="44">
        <v>2016</v>
      </c>
      <c r="I5" s="44">
        <v>2017</v>
      </c>
      <c r="J5" s="44">
        <v>2018</v>
      </c>
      <c r="K5" s="44">
        <v>2019</v>
      </c>
      <c r="L5" s="44">
        <v>2020</v>
      </c>
    </row>
    <row r="6" spans="1:29" x14ac:dyDescent="0.25">
      <c r="A6" s="222" t="s">
        <v>175</v>
      </c>
      <c r="B6" s="256">
        <v>16.5</v>
      </c>
      <c r="C6" s="229">
        <v>16.2</v>
      </c>
      <c r="D6" s="256">
        <v>11.5</v>
      </c>
      <c r="E6" s="256">
        <v>11.3</v>
      </c>
      <c r="F6" s="256">
        <v>10.8</v>
      </c>
      <c r="G6" s="256">
        <v>10.1</v>
      </c>
      <c r="H6" s="229">
        <v>10</v>
      </c>
      <c r="I6" s="256">
        <v>8.8000000000000007</v>
      </c>
      <c r="J6" s="256">
        <v>9.1</v>
      </c>
      <c r="K6" s="256">
        <v>9</v>
      </c>
      <c r="L6" s="229">
        <v>11.2</v>
      </c>
    </row>
  </sheetData>
  <mergeCells count="2">
    <mergeCell ref="A3:L3"/>
    <mergeCell ref="A1:XFD1"/>
  </mergeCells>
  <conditionalFormatting sqref="A6">
    <cfRule type="cellIs" dxfId="12" priority="1" stopIfTrue="1" operator="lessThan">
      <formula>0</formula>
    </cfRule>
  </conditionalFormatting>
  <hyperlinks>
    <hyperlink ref="A1:AC1" location="ОГЛАВЛЕНИЕ!A1" display="¬  назад"/>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workbookViewId="0">
      <selection sqref="A1:XFD1"/>
    </sheetView>
  </sheetViews>
  <sheetFormatPr defaultRowHeight="15" x14ac:dyDescent="0.25"/>
  <cols>
    <col min="1" max="1" width="42.7109375" customWidth="1"/>
  </cols>
  <sheetData>
    <row r="1" spans="1:12" s="478" customFormat="1" ht="30.75" customHeight="1" x14ac:dyDescent="0.25">
      <c r="A1" s="478" t="s">
        <v>170</v>
      </c>
    </row>
    <row r="3" spans="1:12" ht="15.75" x14ac:dyDescent="0.25">
      <c r="A3" s="477" t="s">
        <v>693</v>
      </c>
      <c r="B3" s="477"/>
      <c r="C3" s="477"/>
      <c r="D3" s="477"/>
      <c r="E3" s="477"/>
      <c r="F3" s="477"/>
      <c r="G3" s="477"/>
      <c r="H3" s="477"/>
      <c r="I3" s="477"/>
      <c r="J3" s="477"/>
      <c r="K3" s="477"/>
      <c r="L3" s="477"/>
    </row>
    <row r="5" spans="1:12" x14ac:dyDescent="0.25">
      <c r="A5" s="44"/>
      <c r="B5" s="44">
        <v>2010</v>
      </c>
      <c r="C5" s="44">
        <v>2011</v>
      </c>
      <c r="D5" s="44">
        <v>2012</v>
      </c>
      <c r="E5" s="44">
        <v>2013</v>
      </c>
      <c r="F5" s="44">
        <v>2014</v>
      </c>
      <c r="G5" s="44">
        <v>2015</v>
      </c>
      <c r="H5" s="44">
        <v>2016</v>
      </c>
      <c r="I5" s="44">
        <v>2017</v>
      </c>
      <c r="J5" s="44">
        <v>2018</v>
      </c>
      <c r="K5" s="44">
        <v>2019</v>
      </c>
      <c r="L5" s="44">
        <v>2020</v>
      </c>
    </row>
    <row r="6" spans="1:12" x14ac:dyDescent="0.25">
      <c r="A6" s="150" t="s">
        <v>175</v>
      </c>
      <c r="B6" s="257">
        <v>14.026</v>
      </c>
      <c r="C6" s="257">
        <v>13.497999999999999</v>
      </c>
      <c r="D6" s="257">
        <v>14.413</v>
      </c>
      <c r="E6" s="257">
        <v>14.285</v>
      </c>
      <c r="F6" s="257">
        <v>14.11</v>
      </c>
      <c r="G6" s="257">
        <v>12.239000000000001</v>
      </c>
      <c r="H6" s="257">
        <v>10.808999999999999</v>
      </c>
      <c r="I6" s="257">
        <v>10.224</v>
      </c>
      <c r="J6" s="257">
        <v>9.7409999999999997</v>
      </c>
      <c r="K6" s="257">
        <v>9.2430000000000003</v>
      </c>
      <c r="L6" s="257">
        <v>9.5</v>
      </c>
    </row>
    <row r="7" spans="1:12" x14ac:dyDescent="0.25">
      <c r="A7" s="150" t="s">
        <v>176</v>
      </c>
      <c r="B7" s="257">
        <v>11.802</v>
      </c>
      <c r="C7" s="257">
        <v>11.992000000000001</v>
      </c>
      <c r="D7" s="257">
        <v>12.577999999999999</v>
      </c>
      <c r="E7" s="257">
        <v>12</v>
      </c>
      <c r="F7" s="257">
        <v>12.493</v>
      </c>
      <c r="G7" s="257">
        <v>11.08</v>
      </c>
      <c r="H7" s="257">
        <v>9.8350000000000009</v>
      </c>
      <c r="I7" s="257">
        <v>8.9580000000000002</v>
      </c>
      <c r="J7" s="257">
        <v>8.5429999999999993</v>
      </c>
      <c r="K7" s="257">
        <v>8.2449999999999992</v>
      </c>
      <c r="L7" s="257">
        <v>8.4</v>
      </c>
    </row>
    <row r="8" spans="1:12" x14ac:dyDescent="0.25">
      <c r="A8" s="152" t="s">
        <v>177</v>
      </c>
      <c r="B8" s="258">
        <v>16.97</v>
      </c>
      <c r="C8" s="258">
        <v>18.706</v>
      </c>
      <c r="D8" s="258">
        <v>19.37</v>
      </c>
      <c r="E8" s="258">
        <v>15.622999999999999</v>
      </c>
      <c r="F8" s="258">
        <v>17.204999999999998</v>
      </c>
      <c r="G8" s="258">
        <v>13.234</v>
      </c>
      <c r="H8" s="258">
        <v>12.826000000000001</v>
      </c>
      <c r="I8" s="258">
        <v>9.9260000000000002</v>
      </c>
      <c r="J8" s="258">
        <v>9.6859999999999999</v>
      </c>
      <c r="K8" s="258">
        <v>10.98</v>
      </c>
      <c r="L8" s="258">
        <v>9.8000000000000007</v>
      </c>
    </row>
    <row r="9" spans="1:12" x14ac:dyDescent="0.25">
      <c r="A9" s="152" t="s">
        <v>178</v>
      </c>
      <c r="B9" s="258">
        <v>16.706</v>
      </c>
      <c r="C9" s="258">
        <v>17.167000000000002</v>
      </c>
      <c r="D9" s="258">
        <v>17.155999999999999</v>
      </c>
      <c r="E9" s="258">
        <v>17.786000000000001</v>
      </c>
      <c r="F9" s="258">
        <v>21.004999999999999</v>
      </c>
      <c r="G9" s="258">
        <v>18.545999999999999</v>
      </c>
      <c r="H9" s="258">
        <v>13.163</v>
      </c>
      <c r="I9" s="258">
        <v>12.173999999999999</v>
      </c>
      <c r="J9" s="258">
        <v>14.266999999999999</v>
      </c>
      <c r="K9" s="258">
        <v>10.114000000000001</v>
      </c>
      <c r="L9" s="258">
        <v>12.7</v>
      </c>
    </row>
    <row r="10" spans="1:12" x14ac:dyDescent="0.25">
      <c r="A10" s="152" t="s">
        <v>179</v>
      </c>
      <c r="B10" s="258">
        <v>18.887</v>
      </c>
      <c r="C10" s="258">
        <v>21.649000000000001</v>
      </c>
      <c r="D10" s="258">
        <v>22.498000000000001</v>
      </c>
      <c r="E10" s="258">
        <v>20.033999999999999</v>
      </c>
      <c r="F10" s="258">
        <v>20.077999999999999</v>
      </c>
      <c r="G10" s="258">
        <v>19.123999999999999</v>
      </c>
      <c r="H10" s="258">
        <v>17.727</v>
      </c>
      <c r="I10" s="258">
        <v>16.981000000000002</v>
      </c>
      <c r="J10" s="258">
        <v>14.576000000000001</v>
      </c>
      <c r="K10" s="258">
        <v>15.124000000000001</v>
      </c>
      <c r="L10" s="258">
        <v>15.6</v>
      </c>
    </row>
    <row r="11" spans="1:12" x14ac:dyDescent="0.25">
      <c r="A11" s="152" t="s">
        <v>180</v>
      </c>
      <c r="B11" s="258">
        <v>13.491</v>
      </c>
      <c r="C11" s="258">
        <v>11.358000000000001</v>
      </c>
      <c r="D11" s="258">
        <v>18.233000000000001</v>
      </c>
      <c r="E11" s="258">
        <v>16.183</v>
      </c>
      <c r="F11" s="258">
        <v>14.077</v>
      </c>
      <c r="G11" s="258">
        <v>13.163</v>
      </c>
      <c r="H11" s="258">
        <v>12.551</v>
      </c>
      <c r="I11" s="258">
        <v>12.765000000000001</v>
      </c>
      <c r="J11" s="258">
        <v>12.356</v>
      </c>
      <c r="K11" s="258">
        <v>13.586</v>
      </c>
      <c r="L11" s="258">
        <v>14.1</v>
      </c>
    </row>
    <row r="12" spans="1:12" x14ac:dyDescent="0.25">
      <c r="A12" s="152" t="s">
        <v>181</v>
      </c>
      <c r="B12" s="258">
        <v>16.542000000000002</v>
      </c>
      <c r="C12" s="258">
        <v>14.38</v>
      </c>
      <c r="D12" s="258">
        <v>17.023</v>
      </c>
      <c r="E12" s="258">
        <v>14.244</v>
      </c>
      <c r="F12" s="258">
        <v>14.712</v>
      </c>
      <c r="G12" s="258">
        <v>13.064</v>
      </c>
      <c r="H12" s="258">
        <v>9.157</v>
      </c>
      <c r="I12" s="258">
        <v>11.189</v>
      </c>
      <c r="J12" s="258">
        <v>8.52</v>
      </c>
      <c r="K12" s="258">
        <v>9.4939999999999998</v>
      </c>
      <c r="L12" s="258">
        <v>8.8000000000000007</v>
      </c>
    </row>
    <row r="13" spans="1:12" x14ac:dyDescent="0.25">
      <c r="A13" s="152" t="s">
        <v>182</v>
      </c>
      <c r="B13" s="258">
        <v>20.452999999999999</v>
      </c>
      <c r="C13" s="258">
        <v>21.611999999999998</v>
      </c>
      <c r="D13" s="258">
        <v>26.318000000000001</v>
      </c>
      <c r="E13" s="258">
        <v>22.783999999999999</v>
      </c>
      <c r="F13" s="258">
        <v>26.004000000000001</v>
      </c>
      <c r="G13" s="258">
        <v>19.206</v>
      </c>
      <c r="H13" s="258">
        <v>15.016999999999999</v>
      </c>
      <c r="I13" s="258">
        <v>12.433999999999999</v>
      </c>
      <c r="J13" s="258">
        <v>14.444000000000001</v>
      </c>
      <c r="K13" s="258">
        <v>11.531000000000001</v>
      </c>
      <c r="L13" s="258">
        <v>14.1</v>
      </c>
    </row>
    <row r="14" spans="1:12" x14ac:dyDescent="0.25">
      <c r="A14" s="152" t="s">
        <v>183</v>
      </c>
      <c r="B14" s="258">
        <v>13.29</v>
      </c>
      <c r="C14" s="258">
        <v>16.564</v>
      </c>
      <c r="D14" s="258">
        <v>13.629</v>
      </c>
      <c r="E14" s="258">
        <v>13.228999999999999</v>
      </c>
      <c r="F14" s="258">
        <v>15.106</v>
      </c>
      <c r="G14" s="258">
        <v>14.397</v>
      </c>
      <c r="H14" s="258">
        <v>8.1560000000000006</v>
      </c>
      <c r="I14" s="258">
        <v>9.7560000000000002</v>
      </c>
      <c r="J14" s="258">
        <v>9.84</v>
      </c>
      <c r="K14" s="258">
        <v>10.545</v>
      </c>
      <c r="L14" s="258">
        <v>7.3</v>
      </c>
    </row>
    <row r="15" spans="1:12" x14ac:dyDescent="0.25">
      <c r="A15" s="152" t="s">
        <v>184</v>
      </c>
      <c r="B15" s="258">
        <v>10.705</v>
      </c>
      <c r="C15" s="258">
        <v>12.904999999999999</v>
      </c>
      <c r="D15" s="258">
        <v>14.102</v>
      </c>
      <c r="E15" s="258">
        <v>13.045999999999999</v>
      </c>
      <c r="F15" s="258">
        <v>14.13</v>
      </c>
      <c r="G15" s="258">
        <v>13.407999999999999</v>
      </c>
      <c r="H15" s="258">
        <v>11.949</v>
      </c>
      <c r="I15" s="258">
        <v>12.868</v>
      </c>
      <c r="J15" s="258">
        <v>13.41</v>
      </c>
      <c r="K15" s="258">
        <v>15.106</v>
      </c>
      <c r="L15" s="258">
        <v>13.8</v>
      </c>
    </row>
    <row r="16" spans="1:12" x14ac:dyDescent="0.25">
      <c r="A16" s="152" t="s">
        <v>185</v>
      </c>
      <c r="B16" s="258">
        <v>14.898999999999999</v>
      </c>
      <c r="C16" s="258">
        <v>17.794</v>
      </c>
      <c r="D16" s="258">
        <v>18.640999999999998</v>
      </c>
      <c r="E16" s="258">
        <v>16.881</v>
      </c>
      <c r="F16" s="258">
        <v>17.603999999999999</v>
      </c>
      <c r="G16" s="258">
        <v>13.829000000000001</v>
      </c>
      <c r="H16" s="258">
        <v>14.358000000000001</v>
      </c>
      <c r="I16" s="258">
        <v>10.146000000000001</v>
      </c>
      <c r="J16" s="258">
        <v>9.5020000000000007</v>
      </c>
      <c r="K16" s="258">
        <v>7.27</v>
      </c>
      <c r="L16" s="258">
        <v>11.9</v>
      </c>
    </row>
    <row r="17" spans="1:12" x14ac:dyDescent="0.25">
      <c r="A17" s="152" t="s">
        <v>186</v>
      </c>
      <c r="B17" s="258">
        <v>10.657999999999999</v>
      </c>
      <c r="C17" s="258">
        <v>9.6050000000000004</v>
      </c>
      <c r="D17" s="258">
        <v>8.9689999999999994</v>
      </c>
      <c r="E17" s="258">
        <v>8.4469999999999992</v>
      </c>
      <c r="F17" s="258">
        <v>9.5510000000000002</v>
      </c>
      <c r="G17" s="258">
        <v>9.2780000000000005</v>
      </c>
      <c r="H17" s="258">
        <v>9.6180000000000003</v>
      </c>
      <c r="I17" s="258">
        <v>9.0310000000000006</v>
      </c>
      <c r="J17" s="258">
        <v>8.0909999999999993</v>
      </c>
      <c r="K17" s="258">
        <v>7.6909999999999998</v>
      </c>
      <c r="L17" s="258">
        <v>7.3</v>
      </c>
    </row>
    <row r="18" spans="1:12" x14ac:dyDescent="0.25">
      <c r="A18" s="152" t="s">
        <v>187</v>
      </c>
      <c r="B18" s="258">
        <v>21.916</v>
      </c>
      <c r="C18" s="258">
        <v>20.933</v>
      </c>
      <c r="D18" s="258">
        <v>21.321999999999999</v>
      </c>
      <c r="E18" s="258">
        <v>17.466000000000001</v>
      </c>
      <c r="F18" s="258">
        <v>17.847000000000001</v>
      </c>
      <c r="G18" s="258">
        <v>14.952</v>
      </c>
      <c r="H18" s="258">
        <v>13.205</v>
      </c>
      <c r="I18" s="258">
        <v>13.448</v>
      </c>
      <c r="J18" s="258">
        <v>11.433999999999999</v>
      </c>
      <c r="K18" s="258">
        <v>9.3689999999999998</v>
      </c>
      <c r="L18" s="258">
        <v>14.1</v>
      </c>
    </row>
    <row r="19" spans="1:12" x14ac:dyDescent="0.25">
      <c r="A19" s="152" t="s">
        <v>188</v>
      </c>
      <c r="B19" s="258">
        <v>14.782</v>
      </c>
      <c r="C19" s="258">
        <v>9.5640000000000001</v>
      </c>
      <c r="D19" s="258">
        <v>9.0709999999999997</v>
      </c>
      <c r="E19" s="258">
        <v>12.776</v>
      </c>
      <c r="F19" s="258">
        <v>15.638999999999999</v>
      </c>
      <c r="G19" s="258">
        <v>17.655000000000001</v>
      </c>
      <c r="H19" s="258">
        <v>15.773999999999999</v>
      </c>
      <c r="I19" s="258">
        <v>13.166</v>
      </c>
      <c r="J19" s="258">
        <v>11.362</v>
      </c>
      <c r="K19" s="258">
        <v>13.946</v>
      </c>
      <c r="L19" s="258">
        <v>13</v>
      </c>
    </row>
    <row r="20" spans="1:12" x14ac:dyDescent="0.25">
      <c r="A20" s="152" t="s">
        <v>189</v>
      </c>
      <c r="B20" s="258">
        <v>19.535</v>
      </c>
      <c r="C20" s="258">
        <v>20.170000000000002</v>
      </c>
      <c r="D20" s="258">
        <v>15.443</v>
      </c>
      <c r="E20" s="258">
        <v>19.658999999999999</v>
      </c>
      <c r="F20" s="258">
        <v>17.593</v>
      </c>
      <c r="G20" s="258">
        <v>13.413</v>
      </c>
      <c r="H20" s="258">
        <v>11.925000000000001</v>
      </c>
      <c r="I20" s="258">
        <v>7.569</v>
      </c>
      <c r="J20" s="258">
        <v>11.946999999999999</v>
      </c>
      <c r="K20" s="258">
        <v>8.6300000000000008</v>
      </c>
      <c r="L20" s="258">
        <v>10.5</v>
      </c>
    </row>
    <row r="21" spans="1:12" x14ac:dyDescent="0.25">
      <c r="A21" s="152" t="s">
        <v>190</v>
      </c>
      <c r="B21" s="258">
        <v>5.9379999999999997</v>
      </c>
      <c r="C21" s="258">
        <v>16.664999999999999</v>
      </c>
      <c r="D21" s="258">
        <v>21.591999999999999</v>
      </c>
      <c r="E21" s="258">
        <v>21.074999999999999</v>
      </c>
      <c r="F21" s="258">
        <v>20.456</v>
      </c>
      <c r="G21" s="258">
        <v>17.135000000000002</v>
      </c>
      <c r="H21" s="258">
        <v>16.55</v>
      </c>
      <c r="I21" s="258">
        <v>13.404999999999999</v>
      </c>
      <c r="J21" s="258">
        <v>15.223000000000001</v>
      </c>
      <c r="K21" s="258">
        <v>13.842000000000001</v>
      </c>
      <c r="L21" s="258">
        <v>10.6</v>
      </c>
    </row>
    <row r="22" spans="1:12" x14ac:dyDescent="0.25">
      <c r="A22" s="152" t="s">
        <v>191</v>
      </c>
      <c r="B22" s="258">
        <v>21.36</v>
      </c>
      <c r="C22" s="258">
        <v>23.029</v>
      </c>
      <c r="D22" s="258">
        <v>20.103000000000002</v>
      </c>
      <c r="E22" s="258">
        <v>20.231000000000002</v>
      </c>
      <c r="F22" s="258">
        <v>22.346</v>
      </c>
      <c r="G22" s="258">
        <v>18.550999999999998</v>
      </c>
      <c r="H22" s="258">
        <v>18.22</v>
      </c>
      <c r="I22" s="258">
        <v>14.88</v>
      </c>
      <c r="J22" s="258">
        <v>13.237</v>
      </c>
      <c r="K22" s="258">
        <v>10.118</v>
      </c>
      <c r="L22" s="258">
        <v>12.9</v>
      </c>
    </row>
    <row r="23" spans="1:12" x14ac:dyDescent="0.25">
      <c r="A23" s="152" t="s">
        <v>192</v>
      </c>
      <c r="B23" s="258">
        <v>21.38</v>
      </c>
      <c r="C23" s="258">
        <v>23.393000000000001</v>
      </c>
      <c r="D23" s="258">
        <v>22.033999999999999</v>
      </c>
      <c r="E23" s="258">
        <v>22.004999999999999</v>
      </c>
      <c r="F23" s="258">
        <v>22.338999999999999</v>
      </c>
      <c r="G23" s="258">
        <v>19.867000000000001</v>
      </c>
      <c r="H23" s="258">
        <v>15.503</v>
      </c>
      <c r="I23" s="258">
        <v>17.183</v>
      </c>
      <c r="J23" s="258">
        <v>14.946</v>
      </c>
      <c r="K23" s="258">
        <v>14.601000000000001</v>
      </c>
      <c r="L23" s="258">
        <v>14.2</v>
      </c>
    </row>
    <row r="24" spans="1:12" x14ac:dyDescent="0.25">
      <c r="A24" s="152" t="s">
        <v>193</v>
      </c>
      <c r="B24" s="258">
        <v>17.091000000000001</v>
      </c>
      <c r="C24" s="258">
        <v>19.119</v>
      </c>
      <c r="D24" s="258">
        <v>20.372</v>
      </c>
      <c r="E24" s="258">
        <v>20.837</v>
      </c>
      <c r="F24" s="258">
        <v>20.681000000000001</v>
      </c>
      <c r="G24" s="258">
        <v>17.533999999999999</v>
      </c>
      <c r="H24" s="258">
        <v>16.36</v>
      </c>
      <c r="I24" s="258">
        <v>13.167999999999999</v>
      </c>
      <c r="J24" s="258">
        <v>11.959</v>
      </c>
      <c r="K24" s="258">
        <v>11.938000000000001</v>
      </c>
      <c r="L24" s="258">
        <v>12.2</v>
      </c>
    </row>
    <row r="25" spans="1:12" x14ac:dyDescent="0.25">
      <c r="A25" s="152" t="s">
        <v>194</v>
      </c>
      <c r="B25" s="258">
        <v>4.4059999999999997</v>
      </c>
      <c r="C25" s="258">
        <v>3.8610000000000002</v>
      </c>
      <c r="D25" s="258">
        <v>4.5140000000000002</v>
      </c>
      <c r="E25" s="258">
        <v>4.5830000000000002</v>
      </c>
      <c r="F25" s="258">
        <v>4.5999999999999996</v>
      </c>
      <c r="G25" s="258">
        <v>4.2240000000000002</v>
      </c>
      <c r="H25" s="258">
        <v>3.2370000000000001</v>
      </c>
      <c r="I25" s="258">
        <v>2.9569999999999999</v>
      </c>
      <c r="J25" s="258">
        <v>2.8980000000000001</v>
      </c>
      <c r="K25" s="258">
        <v>3.0209999999999999</v>
      </c>
      <c r="L25" s="258">
        <v>2.9</v>
      </c>
    </row>
    <row r="26" spans="1:12" x14ac:dyDescent="0.25">
      <c r="A26" s="259" t="s">
        <v>195</v>
      </c>
      <c r="B26" s="257">
        <v>14.071999999999999</v>
      </c>
      <c r="C26" s="257">
        <v>14.85</v>
      </c>
      <c r="D26" s="257">
        <v>15.420999999999999</v>
      </c>
      <c r="E26" s="257">
        <v>14.449</v>
      </c>
      <c r="F26" s="257">
        <v>14.548999999999999</v>
      </c>
      <c r="G26" s="257">
        <v>12.477</v>
      </c>
      <c r="H26" s="257">
        <v>10.608000000000001</v>
      </c>
      <c r="I26" s="257">
        <v>9.5069999999999997</v>
      </c>
      <c r="J26" s="257">
        <v>9.3829999999999991</v>
      </c>
      <c r="K26" s="257">
        <v>8.0350000000000001</v>
      </c>
      <c r="L26" s="257">
        <v>8.9</v>
      </c>
    </row>
    <row r="27" spans="1:12" x14ac:dyDescent="0.25">
      <c r="A27" s="152" t="s">
        <v>196</v>
      </c>
      <c r="B27" s="258">
        <v>12.701000000000001</v>
      </c>
      <c r="C27" s="258">
        <v>11.23</v>
      </c>
      <c r="D27" s="258">
        <v>12.846</v>
      </c>
      <c r="E27" s="258">
        <v>13.057</v>
      </c>
      <c r="F27" s="258">
        <v>11.208</v>
      </c>
      <c r="G27" s="258">
        <v>12.199</v>
      </c>
      <c r="H27" s="258">
        <v>12.093</v>
      </c>
      <c r="I27" s="258">
        <v>10.083</v>
      </c>
      <c r="J27" s="258">
        <v>10.318</v>
      </c>
      <c r="K27" s="258">
        <v>11.525</v>
      </c>
      <c r="L27" s="258">
        <v>9.6</v>
      </c>
    </row>
    <row r="28" spans="1:12" x14ac:dyDescent="0.25">
      <c r="A28" s="152" t="s">
        <v>197</v>
      </c>
      <c r="B28" s="258">
        <v>13.913</v>
      </c>
      <c r="C28" s="258">
        <v>13.638999999999999</v>
      </c>
      <c r="D28" s="258">
        <v>16.266999999999999</v>
      </c>
      <c r="E28" s="258">
        <v>15.404</v>
      </c>
      <c r="F28" s="258">
        <v>17.045999999999999</v>
      </c>
      <c r="G28" s="258">
        <v>15.106</v>
      </c>
      <c r="H28" s="258">
        <v>11.714</v>
      </c>
      <c r="I28" s="258">
        <v>9.8140000000000001</v>
      </c>
      <c r="J28" s="258">
        <v>10.412000000000001</v>
      </c>
      <c r="K28" s="258">
        <v>7.0270000000000001</v>
      </c>
      <c r="L28" s="258">
        <v>11</v>
      </c>
    </row>
    <row r="29" spans="1:12" x14ac:dyDescent="0.25">
      <c r="A29" s="152" t="s">
        <v>270</v>
      </c>
      <c r="B29" s="258">
        <v>16.651</v>
      </c>
      <c r="C29" s="258">
        <v>19.111000000000001</v>
      </c>
      <c r="D29" s="258">
        <v>17.965</v>
      </c>
      <c r="E29" s="258">
        <v>17.126000000000001</v>
      </c>
      <c r="F29" s="258">
        <v>18.861999999999998</v>
      </c>
      <c r="G29" s="258">
        <v>12.132</v>
      </c>
      <c r="H29" s="258">
        <v>13.505000000000001</v>
      </c>
      <c r="I29" s="258">
        <v>11.461</v>
      </c>
      <c r="J29" s="258">
        <v>11.222</v>
      </c>
      <c r="K29" s="258">
        <v>10.786</v>
      </c>
      <c r="L29" s="258">
        <v>9.5</v>
      </c>
    </row>
    <row r="30" spans="1:12" x14ac:dyDescent="0.25">
      <c r="A30" s="152" t="s">
        <v>681</v>
      </c>
      <c r="B30" s="258">
        <v>16.623999999999999</v>
      </c>
      <c r="C30" s="258">
        <v>16.559999999999999</v>
      </c>
      <c r="D30" s="258">
        <v>9.3870000000000005</v>
      </c>
      <c r="E30" s="258">
        <v>6.992</v>
      </c>
      <c r="F30" s="258">
        <v>2.3149999999999999</v>
      </c>
      <c r="G30" s="258">
        <v>0</v>
      </c>
      <c r="H30" s="258">
        <v>6.8360000000000003</v>
      </c>
      <c r="I30" s="258">
        <v>2.274</v>
      </c>
      <c r="J30" s="258">
        <v>4.5540000000000003</v>
      </c>
      <c r="K30" s="258">
        <v>0</v>
      </c>
      <c r="L30" s="258">
        <v>4.5</v>
      </c>
    </row>
    <row r="31" spans="1:12" x14ac:dyDescent="0.25">
      <c r="A31" s="260" t="s">
        <v>682</v>
      </c>
      <c r="B31" s="258">
        <v>16.651</v>
      </c>
      <c r="C31" s="258">
        <v>19.202000000000002</v>
      </c>
      <c r="D31" s="258">
        <v>18.277999999999999</v>
      </c>
      <c r="E31" s="258">
        <v>17.503</v>
      </c>
      <c r="F31" s="258">
        <v>19.486999999999998</v>
      </c>
      <c r="G31" s="258">
        <v>12.598000000000001</v>
      </c>
      <c r="H31" s="258">
        <v>13.765000000000001</v>
      </c>
      <c r="I31" s="258">
        <v>11.823</v>
      </c>
      <c r="J31" s="258">
        <v>11.486000000000001</v>
      </c>
      <c r="K31" s="258">
        <v>11.218999999999999</v>
      </c>
      <c r="L31" s="258">
        <v>9.6999999999999993</v>
      </c>
    </row>
    <row r="32" spans="1:12" x14ac:dyDescent="0.25">
      <c r="A32" s="152" t="s">
        <v>200</v>
      </c>
      <c r="B32" s="258">
        <v>4.6479999999999997</v>
      </c>
      <c r="C32" s="258">
        <v>7.1680000000000001</v>
      </c>
      <c r="D32" s="258">
        <v>12.193</v>
      </c>
      <c r="E32" s="258">
        <v>12.471</v>
      </c>
      <c r="F32" s="258">
        <v>10.737</v>
      </c>
      <c r="G32" s="258">
        <v>7.7350000000000003</v>
      </c>
      <c r="H32" s="258">
        <v>7.1680000000000001</v>
      </c>
      <c r="I32" s="258">
        <v>7.4560000000000004</v>
      </c>
      <c r="J32" s="258">
        <v>9.7260000000000009</v>
      </c>
      <c r="K32" s="258">
        <v>8.5039999999999996</v>
      </c>
      <c r="L32" s="258">
        <v>7.5</v>
      </c>
    </row>
    <row r="33" spans="1:12" x14ac:dyDescent="0.25">
      <c r="A33" s="152" t="s">
        <v>201</v>
      </c>
      <c r="B33" s="258">
        <v>12.87</v>
      </c>
      <c r="C33" s="258">
        <v>7.625</v>
      </c>
      <c r="D33" s="258">
        <v>9.4659999999999993</v>
      </c>
      <c r="E33" s="258">
        <v>8.1340000000000003</v>
      </c>
      <c r="F33" s="258">
        <v>7.3490000000000002</v>
      </c>
      <c r="G33" s="258">
        <v>10.487</v>
      </c>
      <c r="H33" s="258">
        <v>10.496</v>
      </c>
      <c r="I33" s="258">
        <v>6.26</v>
      </c>
      <c r="J33" s="258">
        <v>7.7130000000000001</v>
      </c>
      <c r="K33" s="258">
        <v>8.0410000000000004</v>
      </c>
      <c r="L33" s="258">
        <v>8.1</v>
      </c>
    </row>
    <row r="34" spans="1:12" x14ac:dyDescent="0.25">
      <c r="A34" s="152" t="s">
        <v>202</v>
      </c>
      <c r="B34" s="258">
        <v>24.419</v>
      </c>
      <c r="C34" s="258">
        <v>26.995999999999999</v>
      </c>
      <c r="D34" s="258">
        <v>29.555</v>
      </c>
      <c r="E34" s="258">
        <v>28.050999999999998</v>
      </c>
      <c r="F34" s="258">
        <v>29.722000000000001</v>
      </c>
      <c r="G34" s="258">
        <v>25.152999999999999</v>
      </c>
      <c r="H34" s="258">
        <v>19.547999999999998</v>
      </c>
      <c r="I34" s="258">
        <v>17.25</v>
      </c>
      <c r="J34" s="258">
        <v>15.676</v>
      </c>
      <c r="K34" s="258">
        <v>12.244999999999999</v>
      </c>
      <c r="L34" s="258">
        <v>15.8</v>
      </c>
    </row>
    <row r="35" spans="1:12" x14ac:dyDescent="0.25">
      <c r="A35" s="152" t="s">
        <v>203</v>
      </c>
      <c r="B35" s="258">
        <v>14.179</v>
      </c>
      <c r="C35" s="258">
        <v>7.2060000000000004</v>
      </c>
      <c r="D35" s="258">
        <v>8.9269999999999996</v>
      </c>
      <c r="E35" s="258">
        <v>5.4139999999999997</v>
      </c>
      <c r="F35" s="258">
        <v>7.9359999999999999</v>
      </c>
      <c r="G35" s="258">
        <v>5.6269999999999998</v>
      </c>
      <c r="H35" s="258">
        <v>6.0529999999999999</v>
      </c>
      <c r="I35" s="258">
        <v>6.75</v>
      </c>
      <c r="J35" s="258">
        <v>7.8579999999999997</v>
      </c>
      <c r="K35" s="258">
        <v>5.5060000000000002</v>
      </c>
      <c r="L35" s="258">
        <v>9.1</v>
      </c>
    </row>
    <row r="36" spans="1:12" x14ac:dyDescent="0.25">
      <c r="A36" s="152" t="s">
        <v>204</v>
      </c>
      <c r="B36" s="258">
        <v>21.847000000000001</v>
      </c>
      <c r="C36" s="258">
        <v>22.97</v>
      </c>
      <c r="D36" s="258">
        <v>21.981999999999999</v>
      </c>
      <c r="E36" s="258">
        <v>17.943999999999999</v>
      </c>
      <c r="F36" s="258">
        <v>25.46</v>
      </c>
      <c r="G36" s="258">
        <v>20.738</v>
      </c>
      <c r="H36" s="258">
        <v>19.54</v>
      </c>
      <c r="I36" s="258">
        <v>16.571000000000002</v>
      </c>
      <c r="J36" s="258">
        <v>14.253</v>
      </c>
      <c r="K36" s="258">
        <v>11.196999999999999</v>
      </c>
      <c r="L36" s="258">
        <v>11.6</v>
      </c>
    </row>
    <row r="37" spans="1:12" x14ac:dyDescent="0.25">
      <c r="A37" s="152" t="s">
        <v>205</v>
      </c>
      <c r="B37" s="258">
        <v>20.248999999999999</v>
      </c>
      <c r="C37" s="258">
        <v>26.154</v>
      </c>
      <c r="D37" s="258">
        <v>26.797999999999998</v>
      </c>
      <c r="E37" s="258">
        <v>21.698</v>
      </c>
      <c r="F37" s="258">
        <v>23.553000000000001</v>
      </c>
      <c r="G37" s="258">
        <v>18.497</v>
      </c>
      <c r="H37" s="258">
        <v>14.59</v>
      </c>
      <c r="I37" s="258">
        <v>15.015000000000001</v>
      </c>
      <c r="J37" s="258">
        <v>14.372999999999999</v>
      </c>
      <c r="K37" s="258">
        <v>10.99</v>
      </c>
      <c r="L37" s="258">
        <v>17.7</v>
      </c>
    </row>
    <row r="38" spans="1:12" x14ac:dyDescent="0.25">
      <c r="A38" s="152" t="s">
        <v>606</v>
      </c>
      <c r="B38" s="258">
        <v>10.666</v>
      </c>
      <c r="C38" s="258">
        <v>12.138999999999999</v>
      </c>
      <c r="D38" s="258">
        <v>10.64</v>
      </c>
      <c r="E38" s="258">
        <v>10.788</v>
      </c>
      <c r="F38" s="258">
        <v>9.1050000000000004</v>
      </c>
      <c r="G38" s="258">
        <v>8.5619999999999994</v>
      </c>
      <c r="H38" s="258">
        <v>6.4909999999999997</v>
      </c>
      <c r="I38" s="258">
        <v>6.32</v>
      </c>
      <c r="J38" s="258">
        <v>5.8869999999999996</v>
      </c>
      <c r="K38" s="258">
        <v>5.3049999999999997</v>
      </c>
      <c r="L38" s="258">
        <v>5</v>
      </c>
    </row>
    <row r="39" spans="1:12" x14ac:dyDescent="0.25">
      <c r="A39" s="150" t="s">
        <v>207</v>
      </c>
      <c r="B39" s="257">
        <v>15.542</v>
      </c>
      <c r="C39" s="257">
        <v>13.319000000000001</v>
      </c>
      <c r="D39" s="257">
        <v>14.484999999999999</v>
      </c>
      <c r="E39" s="257">
        <v>14.817</v>
      </c>
      <c r="F39" s="257">
        <v>15.304</v>
      </c>
      <c r="G39" s="257">
        <v>13.053000000000001</v>
      </c>
      <c r="H39" s="257">
        <v>12.678000000000001</v>
      </c>
      <c r="I39" s="257">
        <v>11.329000000000001</v>
      </c>
      <c r="J39" s="257">
        <v>10.026</v>
      </c>
      <c r="K39" s="257">
        <v>9.9570000000000007</v>
      </c>
      <c r="L39" s="257">
        <v>10.199999999999999</v>
      </c>
    </row>
    <row r="40" spans="1:12" x14ac:dyDescent="0.25">
      <c r="A40" s="152" t="s">
        <v>208</v>
      </c>
      <c r="B40" s="258">
        <v>30.920999999999999</v>
      </c>
      <c r="C40" s="258">
        <v>24.251999999999999</v>
      </c>
      <c r="D40" s="258">
        <v>22.327000000000002</v>
      </c>
      <c r="E40" s="258">
        <v>23.574000000000002</v>
      </c>
      <c r="F40" s="258">
        <v>25.905999999999999</v>
      </c>
      <c r="G40" s="258">
        <v>25.094000000000001</v>
      </c>
      <c r="H40" s="258">
        <v>20.997</v>
      </c>
      <c r="I40" s="258">
        <v>17.866</v>
      </c>
      <c r="J40" s="258">
        <v>21.364000000000001</v>
      </c>
      <c r="K40" s="258">
        <v>14.163</v>
      </c>
      <c r="L40" s="258">
        <v>14.5</v>
      </c>
    </row>
    <row r="41" spans="1:12" x14ac:dyDescent="0.25">
      <c r="A41" s="152" t="s">
        <v>209</v>
      </c>
      <c r="B41" s="258">
        <v>16.939</v>
      </c>
      <c r="C41" s="258">
        <v>27.102</v>
      </c>
      <c r="D41" s="258">
        <v>21.724</v>
      </c>
      <c r="E41" s="258">
        <v>28.260999999999999</v>
      </c>
      <c r="F41" s="258">
        <v>24.175000000000001</v>
      </c>
      <c r="G41" s="258">
        <v>19.309000000000001</v>
      </c>
      <c r="H41" s="258">
        <v>20.484000000000002</v>
      </c>
      <c r="I41" s="258">
        <v>18.798999999999999</v>
      </c>
      <c r="J41" s="258">
        <v>20.07</v>
      </c>
      <c r="K41" s="258">
        <v>20.228000000000002</v>
      </c>
      <c r="L41" s="258">
        <v>21.4</v>
      </c>
    </row>
    <row r="42" spans="1:12" x14ac:dyDescent="0.25">
      <c r="A42" s="152" t="s">
        <v>210</v>
      </c>
      <c r="B42" s="258" t="s">
        <v>683</v>
      </c>
      <c r="C42" s="258" t="s">
        <v>683</v>
      </c>
      <c r="D42" s="258" t="s">
        <v>683</v>
      </c>
      <c r="E42" s="258" t="s">
        <v>683</v>
      </c>
      <c r="F42" s="258" t="s">
        <v>683</v>
      </c>
      <c r="G42" s="258">
        <v>17.774999999999999</v>
      </c>
      <c r="H42" s="258">
        <v>17.385999999999999</v>
      </c>
      <c r="I42" s="258">
        <v>16.518999999999998</v>
      </c>
      <c r="J42" s="258">
        <v>16.416</v>
      </c>
      <c r="K42" s="258">
        <v>12.289</v>
      </c>
      <c r="L42" s="258">
        <v>12.7</v>
      </c>
    </row>
    <row r="43" spans="1:12" x14ac:dyDescent="0.25">
      <c r="A43" s="152" t="s">
        <v>211</v>
      </c>
      <c r="B43" s="258">
        <v>22.654</v>
      </c>
      <c r="C43" s="258">
        <v>18.126999999999999</v>
      </c>
      <c r="D43" s="258">
        <v>19.481999999999999</v>
      </c>
      <c r="E43" s="258">
        <v>19.378</v>
      </c>
      <c r="F43" s="258">
        <v>19.931000000000001</v>
      </c>
      <c r="G43" s="258">
        <v>16.012</v>
      </c>
      <c r="H43" s="258">
        <v>15.571</v>
      </c>
      <c r="I43" s="258">
        <v>14.782999999999999</v>
      </c>
      <c r="J43" s="258">
        <v>11.554</v>
      </c>
      <c r="K43" s="258">
        <v>13.67</v>
      </c>
      <c r="L43" s="258">
        <v>11.7</v>
      </c>
    </row>
    <row r="44" spans="1:12" x14ac:dyDescent="0.25">
      <c r="A44" s="152" t="s">
        <v>212</v>
      </c>
      <c r="B44" s="258">
        <v>7.4219999999999997</v>
      </c>
      <c r="C44" s="258">
        <v>9.0869999999999997</v>
      </c>
      <c r="D44" s="258">
        <v>9.7590000000000003</v>
      </c>
      <c r="E44" s="258">
        <v>8.1760000000000002</v>
      </c>
      <c r="F44" s="258">
        <v>8.9309999999999992</v>
      </c>
      <c r="G44" s="258">
        <v>6.569</v>
      </c>
      <c r="H44" s="258">
        <v>8.0489999999999995</v>
      </c>
      <c r="I44" s="258">
        <v>5.6959999999999997</v>
      </c>
      <c r="J44" s="258">
        <v>6.5960000000000001</v>
      </c>
      <c r="K44" s="258">
        <v>5.3470000000000004</v>
      </c>
      <c r="L44" s="258">
        <v>6.5</v>
      </c>
    </row>
    <row r="45" spans="1:12" x14ac:dyDescent="0.25">
      <c r="A45" s="152" t="s">
        <v>213</v>
      </c>
      <c r="B45" s="258">
        <v>12.869</v>
      </c>
      <c r="C45" s="258">
        <v>12.648</v>
      </c>
      <c r="D45" s="258">
        <v>13.596</v>
      </c>
      <c r="E45" s="258">
        <v>14.557</v>
      </c>
      <c r="F45" s="258">
        <v>15.137</v>
      </c>
      <c r="G45" s="258">
        <v>12.384</v>
      </c>
      <c r="H45" s="258">
        <v>11.336</v>
      </c>
      <c r="I45" s="258">
        <v>8.86</v>
      </c>
      <c r="J45" s="258">
        <v>7.5170000000000003</v>
      </c>
      <c r="K45" s="258">
        <v>8.1219999999999999</v>
      </c>
      <c r="L45" s="258">
        <v>9.1</v>
      </c>
    </row>
    <row r="46" spans="1:12" x14ac:dyDescent="0.25">
      <c r="A46" s="152" t="s">
        <v>214</v>
      </c>
      <c r="B46" s="258">
        <v>8.7379999999999995</v>
      </c>
      <c r="C46" s="258">
        <v>6.7480000000000002</v>
      </c>
      <c r="D46" s="258">
        <v>8.6199999999999992</v>
      </c>
      <c r="E46" s="258">
        <v>8.9879999999999995</v>
      </c>
      <c r="F46" s="258">
        <v>9.3079999999999998</v>
      </c>
      <c r="G46" s="258">
        <v>7.431</v>
      </c>
      <c r="H46" s="258">
        <v>6.8970000000000002</v>
      </c>
      <c r="I46" s="258">
        <v>6.2</v>
      </c>
      <c r="J46" s="258">
        <v>5.7229999999999999</v>
      </c>
      <c r="K46" s="258">
        <v>5.524</v>
      </c>
      <c r="L46" s="258">
        <v>7.9</v>
      </c>
    </row>
    <row r="47" spans="1:12" x14ac:dyDescent="0.25">
      <c r="A47" s="152" t="s">
        <v>665</v>
      </c>
      <c r="B47" s="258" t="s">
        <v>683</v>
      </c>
      <c r="C47" s="258" t="s">
        <v>683</v>
      </c>
      <c r="D47" s="258" t="s">
        <v>683</v>
      </c>
      <c r="E47" s="258" t="s">
        <v>683</v>
      </c>
      <c r="F47" s="258" t="s">
        <v>683</v>
      </c>
      <c r="G47" s="258">
        <v>12.512</v>
      </c>
      <c r="H47" s="258">
        <v>16.567</v>
      </c>
      <c r="I47" s="258">
        <v>9.9369999999999994</v>
      </c>
      <c r="J47" s="258">
        <v>8.1829999999999998</v>
      </c>
      <c r="K47" s="258">
        <v>4.7069999999999999</v>
      </c>
      <c r="L47" s="258">
        <v>6.3</v>
      </c>
    </row>
    <row r="48" spans="1:12" x14ac:dyDescent="0.25">
      <c r="A48" s="259" t="s">
        <v>216</v>
      </c>
      <c r="B48" s="257">
        <v>15.516</v>
      </c>
      <c r="C48" s="257">
        <v>13.988</v>
      </c>
      <c r="D48" s="257">
        <v>13.239000000000001</v>
      </c>
      <c r="E48" s="257">
        <v>12.638999999999999</v>
      </c>
      <c r="F48" s="257">
        <v>13.445</v>
      </c>
      <c r="G48" s="257">
        <v>11.766999999999999</v>
      </c>
      <c r="H48" s="257">
        <v>12.260999999999999</v>
      </c>
      <c r="I48" s="257">
        <v>11.215</v>
      </c>
      <c r="J48" s="257">
        <v>11.305</v>
      </c>
      <c r="K48" s="257">
        <v>9.4559999999999995</v>
      </c>
      <c r="L48" s="257">
        <v>10.1</v>
      </c>
    </row>
    <row r="49" spans="1:12" x14ac:dyDescent="0.25">
      <c r="A49" s="152" t="s">
        <v>217</v>
      </c>
      <c r="B49" s="258">
        <v>18.640999999999998</v>
      </c>
      <c r="C49" s="258">
        <v>17.861000000000001</v>
      </c>
      <c r="D49" s="258">
        <v>16.881</v>
      </c>
      <c r="E49" s="258">
        <v>15.635</v>
      </c>
      <c r="F49" s="258">
        <v>14.275</v>
      </c>
      <c r="G49" s="258">
        <v>14.686</v>
      </c>
      <c r="H49" s="258">
        <v>14.824999999999999</v>
      </c>
      <c r="I49" s="258">
        <v>15.198</v>
      </c>
      <c r="J49" s="258">
        <v>12.747999999999999</v>
      </c>
      <c r="K49" s="258">
        <v>11.005000000000001</v>
      </c>
      <c r="L49" s="258">
        <v>11</v>
      </c>
    </row>
    <row r="50" spans="1:12" x14ac:dyDescent="0.25">
      <c r="A50" s="152" t="s">
        <v>218</v>
      </c>
      <c r="B50" s="258">
        <v>2.1789999999999998</v>
      </c>
      <c r="C50" s="258">
        <v>6.8630000000000004</v>
      </c>
      <c r="D50" s="258">
        <v>6.875</v>
      </c>
      <c r="E50" s="258">
        <v>5.3620000000000001</v>
      </c>
      <c r="F50" s="258">
        <v>4.1440000000000001</v>
      </c>
      <c r="G50" s="258">
        <v>3.2029999999999998</v>
      </c>
      <c r="H50" s="258">
        <v>2.7280000000000002</v>
      </c>
      <c r="I50" s="258">
        <v>4.13</v>
      </c>
      <c r="J50" s="258">
        <v>5.2770000000000001</v>
      </c>
      <c r="K50" s="258">
        <v>5.375</v>
      </c>
      <c r="L50" s="258">
        <v>11.1</v>
      </c>
    </row>
    <row r="51" spans="1:12" x14ac:dyDescent="0.25">
      <c r="A51" s="152" t="s">
        <v>219</v>
      </c>
      <c r="B51" s="258">
        <v>11.632</v>
      </c>
      <c r="C51" s="258">
        <v>11.635999999999999</v>
      </c>
      <c r="D51" s="258">
        <v>5.7039999999999997</v>
      </c>
      <c r="E51" s="258">
        <v>4.891</v>
      </c>
      <c r="F51" s="258">
        <v>8.0269999999999992</v>
      </c>
      <c r="G51" s="258">
        <v>9.4030000000000005</v>
      </c>
      <c r="H51" s="258">
        <v>6.1390000000000002</v>
      </c>
      <c r="I51" s="258">
        <v>7.3979999999999997</v>
      </c>
      <c r="J51" s="258">
        <v>7.5049999999999999</v>
      </c>
      <c r="K51" s="258">
        <v>5.1890000000000001</v>
      </c>
      <c r="L51" s="258">
        <v>7.3</v>
      </c>
    </row>
    <row r="52" spans="1:12" x14ac:dyDescent="0.25">
      <c r="A52" s="152" t="s">
        <v>220</v>
      </c>
      <c r="B52" s="258">
        <v>22.077000000000002</v>
      </c>
      <c r="C52" s="258">
        <v>18.907</v>
      </c>
      <c r="D52" s="258">
        <v>23.667000000000002</v>
      </c>
      <c r="E52" s="258">
        <v>25.274000000000001</v>
      </c>
      <c r="F52" s="258">
        <v>29.184000000000001</v>
      </c>
      <c r="G52" s="258">
        <v>24.123000000000001</v>
      </c>
      <c r="H52" s="258">
        <v>20.765999999999998</v>
      </c>
      <c r="I52" s="258">
        <v>14.58</v>
      </c>
      <c r="J52" s="258">
        <v>22.32</v>
      </c>
      <c r="K52" s="258">
        <v>15.035</v>
      </c>
      <c r="L52" s="258">
        <v>15.9</v>
      </c>
    </row>
    <row r="53" spans="1:12" x14ac:dyDescent="0.25">
      <c r="A53" s="260" t="s">
        <v>610</v>
      </c>
      <c r="B53" s="258">
        <v>16.57</v>
      </c>
      <c r="C53" s="258">
        <v>15.757999999999999</v>
      </c>
      <c r="D53" s="258">
        <v>14.416</v>
      </c>
      <c r="E53" s="258">
        <v>13.048</v>
      </c>
      <c r="F53" s="258">
        <v>16.321000000000002</v>
      </c>
      <c r="G53" s="258">
        <v>12.065</v>
      </c>
      <c r="H53" s="258">
        <v>13.646000000000001</v>
      </c>
      <c r="I53" s="258">
        <v>9.68</v>
      </c>
      <c r="J53" s="258">
        <v>12.848000000000001</v>
      </c>
      <c r="K53" s="258">
        <v>9.4550000000000001</v>
      </c>
      <c r="L53" s="258">
        <v>11.2</v>
      </c>
    </row>
    <row r="54" spans="1:12" x14ac:dyDescent="0.25">
      <c r="A54" s="152" t="s">
        <v>222</v>
      </c>
      <c r="B54" s="258">
        <v>6.1779999999999999</v>
      </c>
      <c r="C54" s="258">
        <v>1.94</v>
      </c>
      <c r="D54" s="258">
        <v>2.2080000000000002</v>
      </c>
      <c r="E54" s="258">
        <v>1.9470000000000001</v>
      </c>
      <c r="F54" s="258">
        <v>2.1349999999999998</v>
      </c>
      <c r="G54" s="258">
        <v>3.5449999999999999</v>
      </c>
      <c r="H54" s="258">
        <v>5.6959999999999997</v>
      </c>
      <c r="I54" s="258">
        <v>3.7869999999999999</v>
      </c>
      <c r="J54" s="258">
        <v>2.6259999999999999</v>
      </c>
      <c r="K54" s="258">
        <v>2.9289999999999998</v>
      </c>
      <c r="L54" s="258">
        <v>4.4000000000000004</v>
      </c>
    </row>
    <row r="55" spans="1:12" x14ac:dyDescent="0.25">
      <c r="A55" s="152" t="s">
        <v>223</v>
      </c>
      <c r="B55" s="258">
        <v>18.297999999999998</v>
      </c>
      <c r="C55" s="258">
        <v>16.006</v>
      </c>
      <c r="D55" s="258">
        <v>15.849</v>
      </c>
      <c r="E55" s="258">
        <v>15.898999999999999</v>
      </c>
      <c r="F55" s="258">
        <v>17.876000000000001</v>
      </c>
      <c r="G55" s="258">
        <v>12.712</v>
      </c>
      <c r="H55" s="258">
        <v>14.52</v>
      </c>
      <c r="I55" s="258">
        <v>12.882</v>
      </c>
      <c r="J55" s="258">
        <v>14.225</v>
      </c>
      <c r="K55" s="258">
        <v>12.288</v>
      </c>
      <c r="L55" s="258">
        <v>11.8</v>
      </c>
    </row>
    <row r="56" spans="1:12" x14ac:dyDescent="0.25">
      <c r="A56" s="150" t="s">
        <v>224</v>
      </c>
      <c r="B56" s="257">
        <v>15.48</v>
      </c>
      <c r="C56" s="257">
        <v>14.752000000000001</v>
      </c>
      <c r="D56" s="257">
        <v>16.324000000000002</v>
      </c>
      <c r="E56" s="257">
        <v>16.699000000000002</v>
      </c>
      <c r="F56" s="257">
        <v>15.938000000000001</v>
      </c>
      <c r="G56" s="257">
        <v>13.14</v>
      </c>
      <c r="H56" s="257">
        <v>11.391</v>
      </c>
      <c r="I56" s="257">
        <v>11.186</v>
      </c>
      <c r="J56" s="257">
        <v>10.621</v>
      </c>
      <c r="K56" s="257">
        <v>9.907</v>
      </c>
      <c r="L56" s="257">
        <v>10.199999999999999</v>
      </c>
    </row>
    <row r="57" spans="1:12" x14ac:dyDescent="0.25">
      <c r="A57" s="152" t="s">
        <v>225</v>
      </c>
      <c r="B57" s="258">
        <v>17.295999999999999</v>
      </c>
      <c r="C57" s="258">
        <v>16.420000000000002</v>
      </c>
      <c r="D57" s="258">
        <v>20.233000000000001</v>
      </c>
      <c r="E57" s="258">
        <v>18.890999999999998</v>
      </c>
      <c r="F57" s="258">
        <v>19.036999999999999</v>
      </c>
      <c r="G57" s="258">
        <v>14.319000000000001</v>
      </c>
      <c r="H57" s="258">
        <v>10.837999999999999</v>
      </c>
      <c r="I57" s="258">
        <v>11.39</v>
      </c>
      <c r="J57" s="258">
        <v>11.657999999999999</v>
      </c>
      <c r="K57" s="258">
        <v>10.582000000000001</v>
      </c>
      <c r="L57" s="258">
        <v>10.8</v>
      </c>
    </row>
    <row r="58" spans="1:12" x14ac:dyDescent="0.25">
      <c r="A58" s="152" t="s">
        <v>226</v>
      </c>
      <c r="B58" s="258">
        <v>19.213000000000001</v>
      </c>
      <c r="C58" s="258">
        <v>13.833</v>
      </c>
      <c r="D58" s="258">
        <v>13.307</v>
      </c>
      <c r="E58" s="258">
        <v>18.274000000000001</v>
      </c>
      <c r="F58" s="258">
        <v>19.475999999999999</v>
      </c>
      <c r="G58" s="258">
        <v>12.962</v>
      </c>
      <c r="H58" s="258">
        <v>13.717000000000001</v>
      </c>
      <c r="I58" s="258">
        <v>12.728</v>
      </c>
      <c r="J58" s="258">
        <v>11.154</v>
      </c>
      <c r="K58" s="258">
        <v>11.031000000000001</v>
      </c>
      <c r="L58" s="258">
        <v>11.1</v>
      </c>
    </row>
    <row r="59" spans="1:12" x14ac:dyDescent="0.25">
      <c r="A59" s="152" t="s">
        <v>227</v>
      </c>
      <c r="B59" s="258">
        <v>11.839</v>
      </c>
      <c r="C59" s="258">
        <v>9.2840000000000007</v>
      </c>
      <c r="D59" s="258">
        <v>15.206</v>
      </c>
      <c r="E59" s="258">
        <v>16.925000000000001</v>
      </c>
      <c r="F59" s="258">
        <v>13.202</v>
      </c>
      <c r="G59" s="258">
        <v>14.725</v>
      </c>
      <c r="H59" s="258">
        <v>14.852</v>
      </c>
      <c r="I59" s="258">
        <v>12.395</v>
      </c>
      <c r="J59" s="258">
        <v>13.62</v>
      </c>
      <c r="K59" s="258">
        <v>12.486000000000001</v>
      </c>
      <c r="L59" s="258">
        <v>13.9</v>
      </c>
    </row>
    <row r="60" spans="1:12" x14ac:dyDescent="0.25">
      <c r="A60" s="152" t="s">
        <v>228</v>
      </c>
      <c r="B60" s="258">
        <v>17.643999999999998</v>
      </c>
      <c r="C60" s="258">
        <v>17.178999999999998</v>
      </c>
      <c r="D60" s="258">
        <v>17.992999999999999</v>
      </c>
      <c r="E60" s="258">
        <v>18.224</v>
      </c>
      <c r="F60" s="258">
        <v>15.78</v>
      </c>
      <c r="G60" s="258">
        <v>12.3</v>
      </c>
      <c r="H60" s="258">
        <v>11.375</v>
      </c>
      <c r="I60" s="258">
        <v>11.106</v>
      </c>
      <c r="J60" s="258">
        <v>9.3160000000000007</v>
      </c>
      <c r="K60" s="258">
        <v>9.2550000000000008</v>
      </c>
      <c r="L60" s="258">
        <v>8.1</v>
      </c>
    </row>
    <row r="61" spans="1:12" x14ac:dyDescent="0.25">
      <c r="A61" s="152" t="s">
        <v>229</v>
      </c>
      <c r="B61" s="258">
        <v>14.513</v>
      </c>
      <c r="C61" s="258">
        <v>15.336</v>
      </c>
      <c r="D61" s="258">
        <v>14.362</v>
      </c>
      <c r="E61" s="258">
        <v>14.169</v>
      </c>
      <c r="F61" s="258">
        <v>12.654</v>
      </c>
      <c r="G61" s="258">
        <v>10.414</v>
      </c>
      <c r="H61" s="258">
        <v>9.8219999999999992</v>
      </c>
      <c r="I61" s="258">
        <v>10.958</v>
      </c>
      <c r="J61" s="258">
        <v>10.065</v>
      </c>
      <c r="K61" s="258">
        <v>11.036</v>
      </c>
      <c r="L61" s="258">
        <v>9.1999999999999993</v>
      </c>
    </row>
    <row r="62" spans="1:12" x14ac:dyDescent="0.25">
      <c r="A62" s="152" t="s">
        <v>230</v>
      </c>
      <c r="B62" s="258">
        <v>21.385999999999999</v>
      </c>
      <c r="C62" s="258">
        <v>18.178000000000001</v>
      </c>
      <c r="D62" s="258">
        <v>17.667999999999999</v>
      </c>
      <c r="E62" s="258">
        <v>19.408000000000001</v>
      </c>
      <c r="F62" s="258">
        <v>19.934999999999999</v>
      </c>
      <c r="G62" s="258">
        <v>16.809999999999999</v>
      </c>
      <c r="H62" s="258">
        <v>14.884</v>
      </c>
      <c r="I62" s="258">
        <v>12.323</v>
      </c>
      <c r="J62" s="258">
        <v>13.037000000000001</v>
      </c>
      <c r="K62" s="258">
        <v>11.224</v>
      </c>
      <c r="L62" s="258">
        <v>9.4</v>
      </c>
    </row>
    <row r="63" spans="1:12" x14ac:dyDescent="0.25">
      <c r="A63" s="152" t="s">
        <v>231</v>
      </c>
      <c r="B63" s="258">
        <v>13.896000000000001</v>
      </c>
      <c r="C63" s="258">
        <v>13.257999999999999</v>
      </c>
      <c r="D63" s="258">
        <v>18.84</v>
      </c>
      <c r="E63" s="258">
        <v>22.198</v>
      </c>
      <c r="F63" s="258">
        <v>16.082000000000001</v>
      </c>
      <c r="G63" s="258">
        <v>15.403</v>
      </c>
      <c r="H63" s="258">
        <v>11.696</v>
      </c>
      <c r="I63" s="258">
        <v>12.254</v>
      </c>
      <c r="J63" s="258">
        <v>10.661</v>
      </c>
      <c r="K63" s="258">
        <v>9.5969999999999995</v>
      </c>
      <c r="L63" s="258">
        <v>9.1</v>
      </c>
    </row>
    <row r="64" spans="1:12" x14ac:dyDescent="0.25">
      <c r="A64" s="152" t="s">
        <v>232</v>
      </c>
      <c r="B64" s="258">
        <v>15.01</v>
      </c>
      <c r="C64" s="258">
        <v>18.375</v>
      </c>
      <c r="D64" s="258">
        <v>16.547000000000001</v>
      </c>
      <c r="E64" s="258">
        <v>16.654</v>
      </c>
      <c r="F64" s="258">
        <v>16.670999999999999</v>
      </c>
      <c r="G64" s="258">
        <v>13.837</v>
      </c>
      <c r="H64" s="258">
        <v>12.667999999999999</v>
      </c>
      <c r="I64" s="258">
        <v>13.048999999999999</v>
      </c>
      <c r="J64" s="258">
        <v>13.305999999999999</v>
      </c>
      <c r="K64" s="258">
        <v>12.151999999999999</v>
      </c>
      <c r="L64" s="258">
        <v>10.3</v>
      </c>
    </row>
    <row r="65" spans="1:12" x14ac:dyDescent="0.25">
      <c r="A65" s="152" t="s">
        <v>233</v>
      </c>
      <c r="B65" s="258">
        <v>14.199</v>
      </c>
      <c r="C65" s="258">
        <v>12.506</v>
      </c>
      <c r="D65" s="258">
        <v>13.664</v>
      </c>
      <c r="E65" s="258">
        <v>14.335000000000001</v>
      </c>
      <c r="F65" s="258">
        <v>14.866</v>
      </c>
      <c r="G65" s="258">
        <v>11.515000000000001</v>
      </c>
      <c r="H65" s="258">
        <v>9.9260000000000002</v>
      </c>
      <c r="I65" s="258">
        <v>9.1010000000000009</v>
      </c>
      <c r="J65" s="258">
        <v>9.0239999999999991</v>
      </c>
      <c r="K65" s="258">
        <v>8.0719999999999992</v>
      </c>
      <c r="L65" s="258">
        <v>10.199999999999999</v>
      </c>
    </row>
    <row r="66" spans="1:12" x14ac:dyDescent="0.25">
      <c r="A66" s="152" t="s">
        <v>234</v>
      </c>
      <c r="B66" s="258">
        <v>13.698</v>
      </c>
      <c r="C66" s="258">
        <v>14.894</v>
      </c>
      <c r="D66" s="258">
        <v>18.318000000000001</v>
      </c>
      <c r="E66" s="258">
        <v>15.455</v>
      </c>
      <c r="F66" s="258">
        <v>17.707000000000001</v>
      </c>
      <c r="G66" s="258">
        <v>15.766</v>
      </c>
      <c r="H66" s="258">
        <v>13.704000000000001</v>
      </c>
      <c r="I66" s="258">
        <v>12.351000000000001</v>
      </c>
      <c r="J66" s="258">
        <v>12.028</v>
      </c>
      <c r="K66" s="258">
        <v>10.97</v>
      </c>
      <c r="L66" s="258">
        <v>13.2</v>
      </c>
    </row>
    <row r="67" spans="1:12" x14ac:dyDescent="0.25">
      <c r="A67" s="152" t="s">
        <v>235</v>
      </c>
      <c r="B67" s="258">
        <v>21.611000000000001</v>
      </c>
      <c r="C67" s="258">
        <v>20.286000000000001</v>
      </c>
      <c r="D67" s="258">
        <v>19.963000000000001</v>
      </c>
      <c r="E67" s="258">
        <v>17.440999999999999</v>
      </c>
      <c r="F67" s="258">
        <v>18.923999999999999</v>
      </c>
      <c r="G67" s="258">
        <v>15.161</v>
      </c>
      <c r="H67" s="258">
        <v>16.355</v>
      </c>
      <c r="I67" s="258">
        <v>14.664999999999999</v>
      </c>
      <c r="J67" s="258">
        <v>13.510999999999999</v>
      </c>
      <c r="K67" s="258">
        <v>13.035</v>
      </c>
      <c r="L67" s="258">
        <v>13.6</v>
      </c>
    </row>
    <row r="68" spans="1:12" x14ac:dyDescent="0.25">
      <c r="A68" s="152" t="s">
        <v>236</v>
      </c>
      <c r="B68" s="258">
        <v>11.994</v>
      </c>
      <c r="C68" s="258">
        <v>7.9320000000000004</v>
      </c>
      <c r="D68" s="258">
        <v>9.7089999999999996</v>
      </c>
      <c r="E68" s="258">
        <v>11.363</v>
      </c>
      <c r="F68" s="258">
        <v>10.928000000000001</v>
      </c>
      <c r="G68" s="258">
        <v>8.9740000000000002</v>
      </c>
      <c r="H68" s="258">
        <v>8.1129999999999995</v>
      </c>
      <c r="I68" s="258">
        <v>7.3780000000000001</v>
      </c>
      <c r="J68" s="258">
        <v>7.2450000000000001</v>
      </c>
      <c r="K68" s="258">
        <v>5.8780000000000001</v>
      </c>
      <c r="L68" s="258">
        <v>7.6</v>
      </c>
    </row>
    <row r="69" spans="1:12" x14ac:dyDescent="0.25">
      <c r="A69" s="152" t="s">
        <v>237</v>
      </c>
      <c r="B69" s="258">
        <v>13.452</v>
      </c>
      <c r="C69" s="258">
        <v>16.068999999999999</v>
      </c>
      <c r="D69" s="258">
        <v>15.961</v>
      </c>
      <c r="E69" s="258">
        <v>15.68</v>
      </c>
      <c r="F69" s="258">
        <v>15.473000000000001</v>
      </c>
      <c r="G69" s="258">
        <v>12.77</v>
      </c>
      <c r="H69" s="258">
        <v>12.04</v>
      </c>
      <c r="I69" s="258">
        <v>11.978</v>
      </c>
      <c r="J69" s="258">
        <v>11.706</v>
      </c>
      <c r="K69" s="258">
        <v>10.817</v>
      </c>
      <c r="L69" s="258">
        <v>13.1</v>
      </c>
    </row>
    <row r="70" spans="1:12" x14ac:dyDescent="0.25">
      <c r="A70" s="152" t="s">
        <v>238</v>
      </c>
      <c r="B70" s="258">
        <v>15.045</v>
      </c>
      <c r="C70" s="258">
        <v>15.705</v>
      </c>
      <c r="D70" s="258">
        <v>14.003</v>
      </c>
      <c r="E70" s="258">
        <v>15.891999999999999</v>
      </c>
      <c r="F70" s="258">
        <v>15.651999999999999</v>
      </c>
      <c r="G70" s="258">
        <v>14.443</v>
      </c>
      <c r="H70" s="258">
        <v>8.1259999999999994</v>
      </c>
      <c r="I70" s="258">
        <v>12.162000000000001</v>
      </c>
      <c r="J70" s="258">
        <v>9.8989999999999991</v>
      </c>
      <c r="K70" s="258">
        <v>11.506</v>
      </c>
      <c r="L70" s="258">
        <v>9.1999999999999993</v>
      </c>
    </row>
    <row r="71" spans="1:12" x14ac:dyDescent="0.25">
      <c r="A71" s="150" t="s">
        <v>239</v>
      </c>
      <c r="B71" s="257">
        <v>15.992000000000001</v>
      </c>
      <c r="C71" s="257">
        <v>12.794</v>
      </c>
      <c r="D71" s="257">
        <v>16.457999999999998</v>
      </c>
      <c r="E71" s="257">
        <v>14.824999999999999</v>
      </c>
      <c r="F71" s="257">
        <v>14.867000000000001</v>
      </c>
      <c r="G71" s="257">
        <v>12.317</v>
      </c>
      <c r="H71" s="257">
        <v>10.448</v>
      </c>
      <c r="I71" s="257">
        <v>9.36</v>
      </c>
      <c r="J71" s="257">
        <v>9.1709999999999994</v>
      </c>
      <c r="K71" s="257">
        <v>9.0969999999999995</v>
      </c>
      <c r="L71" s="257">
        <v>9</v>
      </c>
    </row>
    <row r="72" spans="1:12" x14ac:dyDescent="0.25">
      <c r="A72" s="152" t="s">
        <v>240</v>
      </c>
      <c r="B72" s="258">
        <v>24.077000000000002</v>
      </c>
      <c r="C72" s="258">
        <v>20.055</v>
      </c>
      <c r="D72" s="258">
        <v>25.588999999999999</v>
      </c>
      <c r="E72" s="258">
        <v>26.207000000000001</v>
      </c>
      <c r="F72" s="258">
        <v>23.812000000000001</v>
      </c>
      <c r="G72" s="258">
        <v>20.904</v>
      </c>
      <c r="H72" s="258">
        <v>16.899999999999999</v>
      </c>
      <c r="I72" s="258">
        <v>17.297999999999998</v>
      </c>
      <c r="J72" s="258">
        <v>16.306999999999999</v>
      </c>
      <c r="K72" s="258">
        <v>18.533000000000001</v>
      </c>
      <c r="L72" s="258">
        <v>16.2</v>
      </c>
    </row>
    <row r="73" spans="1:12" x14ac:dyDescent="0.25">
      <c r="A73" s="152" t="s">
        <v>241</v>
      </c>
      <c r="B73" s="258">
        <v>12.271000000000001</v>
      </c>
      <c r="C73" s="258">
        <v>12.388999999999999</v>
      </c>
      <c r="D73" s="258">
        <v>14.356999999999999</v>
      </c>
      <c r="E73" s="258">
        <v>12.505000000000001</v>
      </c>
      <c r="F73" s="258">
        <v>11.91</v>
      </c>
      <c r="G73" s="258">
        <v>9.125</v>
      </c>
      <c r="H73" s="258">
        <v>8.5229999999999997</v>
      </c>
      <c r="I73" s="258">
        <v>6.7709999999999999</v>
      </c>
      <c r="J73" s="258">
        <v>7.2220000000000004</v>
      </c>
      <c r="K73" s="258">
        <v>6.6539999999999999</v>
      </c>
      <c r="L73" s="258">
        <v>6.7</v>
      </c>
    </row>
    <row r="74" spans="1:12" x14ac:dyDescent="0.25">
      <c r="A74" s="152" t="s">
        <v>271</v>
      </c>
      <c r="B74" s="258">
        <v>13.502000000000001</v>
      </c>
      <c r="C74" s="258">
        <v>14.654</v>
      </c>
      <c r="D74" s="258">
        <v>18.222000000000001</v>
      </c>
      <c r="E74" s="258">
        <v>17.259</v>
      </c>
      <c r="F74" s="258">
        <v>14.507</v>
      </c>
      <c r="G74" s="258">
        <v>11.505000000000001</v>
      </c>
      <c r="H74" s="258">
        <v>12.041</v>
      </c>
      <c r="I74" s="258">
        <v>11.478999999999999</v>
      </c>
      <c r="J74" s="258">
        <v>8.8989999999999991</v>
      </c>
      <c r="K74" s="258">
        <v>8.7159999999999993</v>
      </c>
      <c r="L74" s="258">
        <v>9.6</v>
      </c>
    </row>
    <row r="75" spans="1:12" x14ac:dyDescent="0.25">
      <c r="A75" s="260" t="s">
        <v>684</v>
      </c>
      <c r="B75" s="258">
        <v>15.695</v>
      </c>
      <c r="C75" s="258">
        <v>13.685</v>
      </c>
      <c r="D75" s="258">
        <v>18.440999999999999</v>
      </c>
      <c r="E75" s="258">
        <v>18.042999999999999</v>
      </c>
      <c r="F75" s="258">
        <v>16.390999999999998</v>
      </c>
      <c r="G75" s="258">
        <v>13.029</v>
      </c>
      <c r="H75" s="258">
        <v>11.611000000000001</v>
      </c>
      <c r="I75" s="258">
        <v>12.055</v>
      </c>
      <c r="J75" s="258">
        <v>8.8580000000000005</v>
      </c>
      <c r="K75" s="258">
        <v>9.2859999999999996</v>
      </c>
      <c r="L75" s="258">
        <v>9.3000000000000007</v>
      </c>
    </row>
    <row r="76" spans="1:12" x14ac:dyDescent="0.25">
      <c r="A76" s="152" t="s">
        <v>685</v>
      </c>
      <c r="B76" s="258">
        <v>9.532</v>
      </c>
      <c r="C76" s="258">
        <v>12.811999999999999</v>
      </c>
      <c r="D76" s="258">
        <v>11.500999999999999</v>
      </c>
      <c r="E76" s="258">
        <v>13.317</v>
      </c>
      <c r="F76" s="258">
        <v>9.6329999999999991</v>
      </c>
      <c r="G76" s="258">
        <v>9.125</v>
      </c>
      <c r="H76" s="258">
        <v>9.9049999999999994</v>
      </c>
      <c r="I76" s="258">
        <v>7.4450000000000003</v>
      </c>
      <c r="J76" s="258">
        <v>7.7779999999999996</v>
      </c>
      <c r="K76" s="258">
        <v>5.157</v>
      </c>
      <c r="L76" s="258">
        <v>9</v>
      </c>
    </row>
    <row r="77" spans="1:12" x14ac:dyDescent="0.25">
      <c r="A77" s="260" t="s">
        <v>686</v>
      </c>
      <c r="B77" s="258">
        <v>12.553000000000001</v>
      </c>
      <c r="C77" s="258">
        <v>16.488</v>
      </c>
      <c r="D77" s="258">
        <v>20.606999999999999</v>
      </c>
      <c r="E77" s="258">
        <v>17.893000000000001</v>
      </c>
      <c r="F77" s="258">
        <v>14.233000000000001</v>
      </c>
      <c r="G77" s="258">
        <v>10.68</v>
      </c>
      <c r="H77" s="258">
        <v>13.298999999999999</v>
      </c>
      <c r="I77" s="258">
        <v>12.295999999999999</v>
      </c>
      <c r="J77" s="258">
        <v>9.3460000000000001</v>
      </c>
      <c r="K77" s="258">
        <v>9.3580000000000005</v>
      </c>
      <c r="L77" s="258">
        <v>10.1</v>
      </c>
    </row>
    <row r="78" spans="1:12" x14ac:dyDescent="0.25">
      <c r="A78" s="152" t="s">
        <v>245</v>
      </c>
      <c r="B78" s="258">
        <v>20.898</v>
      </c>
      <c r="C78" s="258">
        <v>9.5749999999999993</v>
      </c>
      <c r="D78" s="258">
        <v>14.96</v>
      </c>
      <c r="E78" s="258">
        <v>12.358000000000001</v>
      </c>
      <c r="F78" s="258">
        <v>16.658999999999999</v>
      </c>
      <c r="G78" s="258">
        <v>14.976000000000001</v>
      </c>
      <c r="H78" s="258">
        <v>9.5960000000000001</v>
      </c>
      <c r="I78" s="258">
        <v>8.4060000000000006</v>
      </c>
      <c r="J78" s="258">
        <v>10.16</v>
      </c>
      <c r="K78" s="258">
        <v>10.285</v>
      </c>
      <c r="L78" s="258">
        <v>9.4</v>
      </c>
    </row>
    <row r="79" spans="1:12" ht="15.75" x14ac:dyDescent="0.25">
      <c r="A79" s="150" t="s">
        <v>687</v>
      </c>
      <c r="B79" s="257">
        <v>13.68</v>
      </c>
      <c r="C79" s="257">
        <v>14.167</v>
      </c>
      <c r="D79" s="257">
        <v>13.986000000000001</v>
      </c>
      <c r="E79" s="257">
        <v>15.260999999999999</v>
      </c>
      <c r="F79" s="257">
        <v>13.553000000000001</v>
      </c>
      <c r="G79" s="257">
        <v>12.569000000000001</v>
      </c>
      <c r="H79" s="257">
        <v>10.266999999999999</v>
      </c>
      <c r="I79" s="257">
        <v>10.4</v>
      </c>
      <c r="J79" s="257">
        <v>9.2949999999999999</v>
      </c>
      <c r="K79" s="257">
        <v>9.3729999999999993</v>
      </c>
      <c r="L79" s="257">
        <v>10.6</v>
      </c>
    </row>
    <row r="80" spans="1:12" x14ac:dyDescent="0.25">
      <c r="A80" s="152" t="s">
        <v>247</v>
      </c>
      <c r="B80" s="258">
        <v>20.878</v>
      </c>
      <c r="C80" s="258">
        <v>25.544</v>
      </c>
      <c r="D80" s="258">
        <v>38.209000000000003</v>
      </c>
      <c r="E80" s="258">
        <v>24.646000000000001</v>
      </c>
      <c r="F80" s="258">
        <v>24.92</v>
      </c>
      <c r="G80" s="258">
        <v>28.448</v>
      </c>
      <c r="H80" s="258">
        <v>12.032</v>
      </c>
      <c r="I80" s="258">
        <v>15.629</v>
      </c>
      <c r="J80" s="258">
        <v>10.986000000000001</v>
      </c>
      <c r="K80" s="258">
        <v>15.489000000000001</v>
      </c>
      <c r="L80" s="258">
        <v>18.100000000000001</v>
      </c>
    </row>
    <row r="81" spans="1:12" x14ac:dyDescent="0.25">
      <c r="A81" s="152" t="s">
        <v>248</v>
      </c>
      <c r="B81" s="258">
        <v>39.645000000000003</v>
      </c>
      <c r="C81" s="258">
        <v>44.372999999999998</v>
      </c>
      <c r="D81" s="258">
        <v>38.075000000000003</v>
      </c>
      <c r="E81" s="258">
        <v>37.927</v>
      </c>
      <c r="F81" s="258">
        <v>31.332000000000001</v>
      </c>
      <c r="G81" s="258">
        <v>32.728000000000002</v>
      </c>
      <c r="H81" s="258">
        <v>24.914000000000001</v>
      </c>
      <c r="I81" s="258">
        <v>18.742000000000001</v>
      </c>
      <c r="J81" s="258">
        <v>17.024000000000001</v>
      </c>
      <c r="K81" s="258">
        <v>24.853999999999999</v>
      </c>
      <c r="L81" s="258">
        <v>25.2</v>
      </c>
    </row>
    <row r="82" spans="1:12" x14ac:dyDescent="0.25">
      <c r="A82" s="152" t="s">
        <v>249</v>
      </c>
      <c r="B82" s="258">
        <v>9.202</v>
      </c>
      <c r="C82" s="258">
        <v>12.401</v>
      </c>
      <c r="D82" s="258">
        <v>11.829000000000001</v>
      </c>
      <c r="E82" s="258">
        <v>12.182</v>
      </c>
      <c r="F82" s="258">
        <v>12.337999999999999</v>
      </c>
      <c r="G82" s="258">
        <v>12.867000000000001</v>
      </c>
      <c r="H82" s="258">
        <v>13.401999999999999</v>
      </c>
      <c r="I82" s="258">
        <v>12.462999999999999</v>
      </c>
      <c r="J82" s="258">
        <v>6.8920000000000003</v>
      </c>
      <c r="K82" s="258">
        <v>8.782</v>
      </c>
      <c r="L82" s="258">
        <v>12.9</v>
      </c>
    </row>
    <row r="83" spans="1:12" x14ac:dyDescent="0.25">
      <c r="A83" s="152" t="s">
        <v>250</v>
      </c>
      <c r="B83" s="258">
        <v>7.92</v>
      </c>
      <c r="C83" s="258">
        <v>9.9489999999999998</v>
      </c>
      <c r="D83" s="258">
        <v>10.32</v>
      </c>
      <c r="E83" s="258">
        <v>12.528</v>
      </c>
      <c r="F83" s="258">
        <v>12.606</v>
      </c>
      <c r="G83" s="258">
        <v>10.039</v>
      </c>
      <c r="H83" s="258">
        <v>9.4890000000000008</v>
      </c>
      <c r="I83" s="258">
        <v>10.135999999999999</v>
      </c>
      <c r="J83" s="258">
        <v>8.798</v>
      </c>
      <c r="K83" s="258">
        <v>9.7200000000000006</v>
      </c>
      <c r="L83" s="258">
        <v>9</v>
      </c>
    </row>
    <row r="84" spans="1:12" x14ac:dyDescent="0.25">
      <c r="A84" s="152" t="s">
        <v>251</v>
      </c>
      <c r="B84" s="258">
        <v>18.792000000000002</v>
      </c>
      <c r="C84" s="258">
        <v>19.655999999999999</v>
      </c>
      <c r="D84" s="258">
        <v>19.138999999999999</v>
      </c>
      <c r="E84" s="258">
        <v>19.09</v>
      </c>
      <c r="F84" s="258">
        <v>17.472999999999999</v>
      </c>
      <c r="G84" s="258">
        <v>17.291</v>
      </c>
      <c r="H84" s="258">
        <v>12.749000000000001</v>
      </c>
      <c r="I84" s="258">
        <v>11.891999999999999</v>
      </c>
      <c r="J84" s="258">
        <v>12.798999999999999</v>
      </c>
      <c r="K84" s="258">
        <v>10.904999999999999</v>
      </c>
      <c r="L84" s="258">
        <v>12.4</v>
      </c>
    </row>
    <row r="85" spans="1:12" x14ac:dyDescent="0.25">
      <c r="A85" s="152" t="s">
        <v>252</v>
      </c>
      <c r="B85" s="258">
        <v>17.623999999999999</v>
      </c>
      <c r="C85" s="258">
        <v>11.087999999999999</v>
      </c>
      <c r="D85" s="258">
        <v>10.111000000000001</v>
      </c>
      <c r="E85" s="258">
        <v>16.238</v>
      </c>
      <c r="F85" s="258">
        <v>14.483000000000001</v>
      </c>
      <c r="G85" s="258">
        <v>16.074000000000002</v>
      </c>
      <c r="H85" s="258">
        <v>12.61</v>
      </c>
      <c r="I85" s="258">
        <v>12.257999999999999</v>
      </c>
      <c r="J85" s="258">
        <v>10.704000000000001</v>
      </c>
      <c r="K85" s="258">
        <v>11.693</v>
      </c>
      <c r="L85" s="258">
        <v>10.199999999999999</v>
      </c>
    </row>
    <row r="86" spans="1:12" x14ac:dyDescent="0.25">
      <c r="A86" s="152" t="s">
        <v>253</v>
      </c>
      <c r="B86" s="258">
        <v>7.9870000000000001</v>
      </c>
      <c r="C86" s="258">
        <v>12.01</v>
      </c>
      <c r="D86" s="258">
        <v>11.25</v>
      </c>
      <c r="E86" s="258">
        <v>14.606999999999999</v>
      </c>
      <c r="F86" s="258">
        <v>12.09</v>
      </c>
      <c r="G86" s="258">
        <v>10.289</v>
      </c>
      <c r="H86" s="258">
        <v>8.0350000000000001</v>
      </c>
      <c r="I86" s="258">
        <v>9.2159999999999993</v>
      </c>
      <c r="J86" s="258">
        <v>9.3870000000000005</v>
      </c>
      <c r="K86" s="258">
        <v>8.9649999999999999</v>
      </c>
      <c r="L86" s="258">
        <v>11.3</v>
      </c>
    </row>
    <row r="87" spans="1:12" x14ac:dyDescent="0.25">
      <c r="A87" s="152" t="s">
        <v>254</v>
      </c>
      <c r="B87" s="258">
        <v>13.324999999999999</v>
      </c>
      <c r="C87" s="258">
        <v>9.6389999999999993</v>
      </c>
      <c r="D87" s="258">
        <v>10.414999999999999</v>
      </c>
      <c r="E87" s="258">
        <v>11.763999999999999</v>
      </c>
      <c r="F87" s="258">
        <v>9.5289999999999999</v>
      </c>
      <c r="G87" s="258">
        <v>7.9870000000000001</v>
      </c>
      <c r="H87" s="258">
        <v>7.1459999999999999</v>
      </c>
      <c r="I87" s="258">
        <v>6.5369999999999999</v>
      </c>
      <c r="J87" s="258">
        <v>5.5890000000000004</v>
      </c>
      <c r="K87" s="258">
        <v>5.9370000000000003</v>
      </c>
      <c r="L87" s="258">
        <v>8.8000000000000007</v>
      </c>
    </row>
    <row r="88" spans="1:12" x14ac:dyDescent="0.25">
      <c r="A88" s="152" t="s">
        <v>255</v>
      </c>
      <c r="B88" s="258">
        <v>11.413</v>
      </c>
      <c r="C88" s="258">
        <v>13.058</v>
      </c>
      <c r="D88" s="258">
        <v>15.497999999999999</v>
      </c>
      <c r="E88" s="258">
        <v>14.64</v>
      </c>
      <c r="F88" s="258">
        <v>11.994</v>
      </c>
      <c r="G88" s="258">
        <v>11.827999999999999</v>
      </c>
      <c r="H88" s="258">
        <v>9.0609999999999999</v>
      </c>
      <c r="I88" s="258">
        <v>11.036</v>
      </c>
      <c r="J88" s="258">
        <v>10.041</v>
      </c>
      <c r="K88" s="258">
        <v>7.5439999999999996</v>
      </c>
      <c r="L88" s="258">
        <v>10.3</v>
      </c>
    </row>
    <row r="89" spans="1:12" x14ac:dyDescent="0.25">
      <c r="A89" s="152" t="s">
        <v>256</v>
      </c>
      <c r="B89" s="258">
        <v>6.319</v>
      </c>
      <c r="C89" s="258">
        <v>17.471</v>
      </c>
      <c r="D89" s="258">
        <v>8.3879999999999999</v>
      </c>
      <c r="E89" s="258">
        <v>8.7149999999999999</v>
      </c>
      <c r="F89" s="258">
        <v>7.181</v>
      </c>
      <c r="G89" s="258">
        <v>6.1360000000000001</v>
      </c>
      <c r="H89" s="258">
        <v>6.5869999999999997</v>
      </c>
      <c r="I89" s="258">
        <v>4.3570000000000002</v>
      </c>
      <c r="J89" s="258">
        <v>4.4530000000000003</v>
      </c>
      <c r="K89" s="258">
        <v>6.9550000000000001</v>
      </c>
      <c r="L89" s="258">
        <v>6.4</v>
      </c>
    </row>
    <row r="90" spans="1:12" ht="15.75" x14ac:dyDescent="0.25">
      <c r="A90" s="259" t="s">
        <v>688</v>
      </c>
      <c r="B90" s="257">
        <v>12.313000000000001</v>
      </c>
      <c r="C90" s="257">
        <v>12.795999999999999</v>
      </c>
      <c r="D90" s="257">
        <v>13.406000000000001</v>
      </c>
      <c r="E90" s="257">
        <v>13.864000000000001</v>
      </c>
      <c r="F90" s="257">
        <v>13.105</v>
      </c>
      <c r="G90" s="257">
        <v>12.106999999999999</v>
      </c>
      <c r="H90" s="257">
        <v>9.8079999999999998</v>
      </c>
      <c r="I90" s="257">
        <v>11.936999999999999</v>
      </c>
      <c r="J90" s="257">
        <v>12.272</v>
      </c>
      <c r="K90" s="257">
        <v>11.981999999999999</v>
      </c>
      <c r="L90" s="257">
        <v>10.4</v>
      </c>
    </row>
    <row r="91" spans="1:12" x14ac:dyDescent="0.25">
      <c r="A91" s="152" t="s">
        <v>258</v>
      </c>
      <c r="B91" s="258">
        <v>21.532</v>
      </c>
      <c r="C91" s="258">
        <v>24.806999999999999</v>
      </c>
      <c r="D91" s="258">
        <v>25.010999999999999</v>
      </c>
      <c r="E91" s="258">
        <v>23.745999999999999</v>
      </c>
      <c r="F91" s="258">
        <v>19.565999999999999</v>
      </c>
      <c r="G91" s="258">
        <v>16.218</v>
      </c>
      <c r="H91" s="258">
        <v>13.324</v>
      </c>
      <c r="I91" s="258">
        <v>12.597</v>
      </c>
      <c r="J91" s="258">
        <v>11.077999999999999</v>
      </c>
      <c r="K91" s="258">
        <v>12.087</v>
      </c>
      <c r="L91" s="258">
        <v>8.6999999999999993</v>
      </c>
    </row>
    <row r="92" spans="1:12" x14ac:dyDescent="0.25">
      <c r="A92" s="152" t="s">
        <v>259</v>
      </c>
      <c r="B92" s="258">
        <v>8.5570000000000004</v>
      </c>
      <c r="C92" s="258">
        <v>11.597</v>
      </c>
      <c r="D92" s="258">
        <v>10.986000000000001</v>
      </c>
      <c r="E92" s="258">
        <v>10.888</v>
      </c>
      <c r="F92" s="258">
        <v>10.356999999999999</v>
      </c>
      <c r="G92" s="258">
        <v>7.8259999999999996</v>
      </c>
      <c r="H92" s="258">
        <v>6.6580000000000004</v>
      </c>
      <c r="I92" s="258">
        <v>8.51</v>
      </c>
      <c r="J92" s="258">
        <v>7.5590000000000002</v>
      </c>
      <c r="K92" s="258">
        <v>5.3639999999999999</v>
      </c>
      <c r="L92" s="258">
        <v>5.6</v>
      </c>
    </row>
    <row r="93" spans="1:12" x14ac:dyDescent="0.25">
      <c r="A93" s="152" t="s">
        <v>260</v>
      </c>
      <c r="B93" s="258">
        <v>17.335000000000001</v>
      </c>
      <c r="C93" s="258">
        <v>12.151</v>
      </c>
      <c r="D93" s="258">
        <v>15.401999999999999</v>
      </c>
      <c r="E93" s="258">
        <v>12.628</v>
      </c>
      <c r="F93" s="258">
        <v>14.051</v>
      </c>
      <c r="G93" s="258">
        <v>10.504</v>
      </c>
      <c r="H93" s="258">
        <v>10.638999999999999</v>
      </c>
      <c r="I93" s="258">
        <v>14.127000000000001</v>
      </c>
      <c r="J93" s="258">
        <v>15.992000000000001</v>
      </c>
      <c r="K93" s="258">
        <v>18.356000000000002</v>
      </c>
      <c r="L93" s="258">
        <v>16.399999999999999</v>
      </c>
    </row>
    <row r="94" spans="1:12" x14ac:dyDescent="0.25">
      <c r="A94" s="152" t="s">
        <v>261</v>
      </c>
      <c r="B94" s="258">
        <v>9.9250000000000007</v>
      </c>
      <c r="C94" s="258">
        <v>15.891999999999999</v>
      </c>
      <c r="D94" s="258">
        <v>13.734999999999999</v>
      </c>
      <c r="E94" s="258">
        <v>17.177</v>
      </c>
      <c r="F94" s="258">
        <v>18.207000000000001</v>
      </c>
      <c r="G94" s="258">
        <v>15.157</v>
      </c>
      <c r="H94" s="258">
        <v>16.486000000000001</v>
      </c>
      <c r="I94" s="258">
        <v>21.577999999999999</v>
      </c>
      <c r="J94" s="258">
        <v>13.01</v>
      </c>
      <c r="K94" s="258">
        <v>14.974</v>
      </c>
      <c r="L94" s="258">
        <v>12.2</v>
      </c>
    </row>
    <row r="95" spans="1:12" x14ac:dyDescent="0.25">
      <c r="A95" s="152" t="s">
        <v>262</v>
      </c>
      <c r="B95" s="258">
        <v>17.300999999999998</v>
      </c>
      <c r="C95" s="258">
        <v>13.78</v>
      </c>
      <c r="D95" s="258">
        <v>16.471</v>
      </c>
      <c r="E95" s="258">
        <v>14.977</v>
      </c>
      <c r="F95" s="258">
        <v>13.327</v>
      </c>
      <c r="G95" s="258">
        <v>11.34</v>
      </c>
      <c r="H95" s="258">
        <v>9.2940000000000005</v>
      </c>
      <c r="I95" s="258">
        <v>11.209</v>
      </c>
      <c r="J95" s="258">
        <v>14.519</v>
      </c>
      <c r="K95" s="258">
        <v>13.847</v>
      </c>
      <c r="L95" s="258">
        <v>10.8</v>
      </c>
    </row>
    <row r="96" spans="1:12" x14ac:dyDescent="0.25">
      <c r="A96" s="152" t="s">
        <v>263</v>
      </c>
      <c r="B96" s="258">
        <v>7.1319999999999997</v>
      </c>
      <c r="C96" s="258">
        <v>7.82</v>
      </c>
      <c r="D96" s="258">
        <v>8.8650000000000002</v>
      </c>
      <c r="E96" s="258">
        <v>14.243</v>
      </c>
      <c r="F96" s="258">
        <v>12.098000000000001</v>
      </c>
      <c r="G96" s="258">
        <v>12.122</v>
      </c>
      <c r="H96" s="258">
        <v>9.2959999999999994</v>
      </c>
      <c r="I96" s="258">
        <v>9.2420000000000009</v>
      </c>
      <c r="J96" s="258">
        <v>9.8879999999999999</v>
      </c>
      <c r="K96" s="258">
        <v>9.5559999999999992</v>
      </c>
      <c r="L96" s="258">
        <v>10.5</v>
      </c>
    </row>
    <row r="97" spans="1:12" x14ac:dyDescent="0.25">
      <c r="A97" s="152" t="s">
        <v>264</v>
      </c>
      <c r="B97" s="258">
        <v>11.180999999999999</v>
      </c>
      <c r="C97" s="258">
        <v>15.875999999999999</v>
      </c>
      <c r="D97" s="258">
        <v>16.478000000000002</v>
      </c>
      <c r="E97" s="258">
        <v>15.109</v>
      </c>
      <c r="F97" s="258">
        <v>12.83</v>
      </c>
      <c r="G97" s="258">
        <v>13.865</v>
      </c>
      <c r="H97" s="258">
        <v>10.576000000000001</v>
      </c>
      <c r="I97" s="258">
        <v>17.248000000000001</v>
      </c>
      <c r="J97" s="258">
        <v>16.085000000000001</v>
      </c>
      <c r="K97" s="258">
        <v>15.285</v>
      </c>
      <c r="L97" s="258">
        <v>13.6</v>
      </c>
    </row>
    <row r="98" spans="1:12" x14ac:dyDescent="0.25">
      <c r="A98" s="152" t="s">
        <v>265</v>
      </c>
      <c r="B98" s="258">
        <v>13.31</v>
      </c>
      <c r="C98" s="258">
        <v>0</v>
      </c>
      <c r="D98" s="258">
        <v>2.6070000000000002</v>
      </c>
      <c r="E98" s="258">
        <v>1.982</v>
      </c>
      <c r="F98" s="258">
        <v>1.341</v>
      </c>
      <c r="G98" s="258">
        <v>2.7170000000000001</v>
      </c>
      <c r="H98" s="258">
        <v>4.7960000000000003</v>
      </c>
      <c r="I98" s="258">
        <v>4.1429999999999998</v>
      </c>
      <c r="J98" s="258">
        <v>9.8130000000000006</v>
      </c>
      <c r="K98" s="258">
        <v>22.035</v>
      </c>
      <c r="L98" s="258">
        <v>12.9</v>
      </c>
    </row>
    <row r="99" spans="1:12" x14ac:dyDescent="0.25">
      <c r="A99" s="152" t="s">
        <v>266</v>
      </c>
      <c r="B99" s="258">
        <v>14.829000000000001</v>
      </c>
      <c r="C99" s="258">
        <v>19.754999999999999</v>
      </c>
      <c r="D99" s="258">
        <v>16.183</v>
      </c>
      <c r="E99" s="258">
        <v>16.050999999999998</v>
      </c>
      <c r="F99" s="258">
        <v>21.033000000000001</v>
      </c>
      <c r="G99" s="258">
        <v>19.268999999999998</v>
      </c>
      <c r="H99" s="258">
        <v>14.98</v>
      </c>
      <c r="I99" s="258">
        <v>16.981000000000002</v>
      </c>
      <c r="J99" s="258">
        <v>6.532</v>
      </c>
      <c r="K99" s="258">
        <v>0.81799999999999995</v>
      </c>
      <c r="L99" s="258">
        <v>1</v>
      </c>
    </row>
    <row r="100" spans="1:12" x14ac:dyDescent="0.25">
      <c r="A100" s="152" t="s">
        <v>267</v>
      </c>
      <c r="B100" s="258">
        <v>18.088999999999999</v>
      </c>
      <c r="C100" s="258">
        <v>21.099</v>
      </c>
      <c r="D100" s="258">
        <v>17.286999999999999</v>
      </c>
      <c r="E100" s="258">
        <v>11.077</v>
      </c>
      <c r="F100" s="258">
        <v>15.941000000000001</v>
      </c>
      <c r="G100" s="258">
        <v>20.329999999999998</v>
      </c>
      <c r="H100" s="258">
        <v>13.925000000000001</v>
      </c>
      <c r="I100" s="258">
        <v>12.262</v>
      </c>
      <c r="J100" s="258">
        <v>17.396000000000001</v>
      </c>
      <c r="K100" s="258">
        <v>14.456</v>
      </c>
      <c r="L100" s="258">
        <v>10.8</v>
      </c>
    </row>
    <row r="101" spans="1:12" x14ac:dyDescent="0.25">
      <c r="A101" s="152" t="s">
        <v>268</v>
      </c>
      <c r="B101" s="258">
        <v>13.789</v>
      </c>
      <c r="C101" s="258">
        <v>1.974</v>
      </c>
      <c r="D101" s="258">
        <v>1.9650000000000001</v>
      </c>
      <c r="E101" s="258">
        <v>0</v>
      </c>
      <c r="F101" s="258">
        <v>3.9569999999999999</v>
      </c>
      <c r="G101" s="258">
        <v>5.9589999999999996</v>
      </c>
      <c r="H101" s="258">
        <v>0</v>
      </c>
      <c r="I101" s="258">
        <v>4.0330000000000004</v>
      </c>
      <c r="J101" s="258">
        <v>6.06</v>
      </c>
      <c r="K101" s="258">
        <v>0</v>
      </c>
      <c r="L101" s="258">
        <v>8</v>
      </c>
    </row>
    <row r="102" spans="1:12" x14ac:dyDescent="0.25">
      <c r="A102" s="96"/>
      <c r="B102" s="96"/>
      <c r="C102" s="96"/>
      <c r="D102" s="96"/>
      <c r="E102" s="96"/>
      <c r="F102" s="96"/>
      <c r="G102" s="96"/>
      <c r="H102" s="96"/>
      <c r="I102" s="96"/>
      <c r="J102" s="96"/>
      <c r="K102" s="96"/>
    </row>
    <row r="103" spans="1:12" x14ac:dyDescent="0.25">
      <c r="A103" s="261" t="s">
        <v>689</v>
      </c>
      <c r="B103" s="261"/>
      <c r="C103" s="261"/>
      <c r="D103" s="261"/>
      <c r="E103" s="261"/>
      <c r="F103" s="261"/>
      <c r="G103" s="261"/>
      <c r="H103" s="261"/>
      <c r="I103" s="261"/>
      <c r="J103" s="261"/>
      <c r="K103" s="261"/>
    </row>
    <row r="104" spans="1:12" x14ac:dyDescent="0.25">
      <c r="A104" s="261" t="s">
        <v>690</v>
      </c>
      <c r="B104" s="261"/>
      <c r="C104" s="261"/>
      <c r="D104" s="261"/>
      <c r="E104" s="261"/>
      <c r="F104" s="261"/>
      <c r="G104" s="261"/>
      <c r="H104" s="261"/>
      <c r="I104" s="261"/>
      <c r="J104" s="261"/>
      <c r="K104" s="261"/>
    </row>
    <row r="105" spans="1:12" ht="15.75" x14ac:dyDescent="0.25">
      <c r="A105" s="486" t="s">
        <v>691</v>
      </c>
      <c r="B105" s="487"/>
      <c r="C105" s="487"/>
      <c r="D105" s="487"/>
      <c r="E105" s="487"/>
      <c r="F105" s="487"/>
      <c r="G105" s="487"/>
      <c r="H105" s="96"/>
      <c r="I105" s="96"/>
      <c r="J105" s="96"/>
      <c r="K105" s="96"/>
    </row>
    <row r="106" spans="1:12" ht="16.5" x14ac:dyDescent="0.25">
      <c r="A106" s="96" t="s">
        <v>692</v>
      </c>
      <c r="B106" s="96"/>
      <c r="C106" s="96"/>
      <c r="D106" s="96"/>
      <c r="E106" s="96"/>
      <c r="F106" s="96"/>
      <c r="G106" s="96"/>
      <c r="H106" s="96"/>
      <c r="I106" s="96"/>
      <c r="J106" s="96"/>
      <c r="K106" s="96"/>
    </row>
  </sheetData>
  <mergeCells count="3">
    <mergeCell ref="A105:G105"/>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election sqref="A1:XFD1"/>
    </sheetView>
  </sheetViews>
  <sheetFormatPr defaultRowHeight="15" x14ac:dyDescent="0.25"/>
  <cols>
    <col min="1" max="1" width="23.42578125" customWidth="1"/>
  </cols>
  <sheetData>
    <row r="1" spans="1:12" s="478" customFormat="1" ht="30.75" customHeight="1" x14ac:dyDescent="0.25">
      <c r="A1" s="478" t="s">
        <v>170</v>
      </c>
    </row>
    <row r="3" spans="1:12" ht="26.25" customHeight="1" x14ac:dyDescent="0.25">
      <c r="A3" s="477" t="s">
        <v>743</v>
      </c>
      <c r="B3" s="477"/>
      <c r="C3" s="477"/>
      <c r="D3" s="477"/>
      <c r="E3" s="477"/>
      <c r="F3" s="477"/>
      <c r="G3" s="477"/>
      <c r="H3" s="477"/>
      <c r="I3" s="477"/>
      <c r="J3" s="477"/>
      <c r="K3" s="477"/>
      <c r="L3" s="190"/>
    </row>
    <row r="5" spans="1:12" x14ac:dyDescent="0.25">
      <c r="A5" s="44"/>
      <c r="B5" s="44">
        <v>2010</v>
      </c>
      <c r="C5" s="44">
        <v>2011</v>
      </c>
      <c r="D5" s="44">
        <v>2012</v>
      </c>
      <c r="E5" s="44">
        <v>2013</v>
      </c>
      <c r="F5" s="44">
        <v>2014</v>
      </c>
      <c r="G5" s="44">
        <v>2015</v>
      </c>
      <c r="H5" s="44">
        <v>2016</v>
      </c>
      <c r="I5" s="44">
        <v>2017</v>
      </c>
      <c r="J5" s="44">
        <v>2018</v>
      </c>
      <c r="K5" s="44">
        <v>2019</v>
      </c>
      <c r="L5" s="44">
        <v>2020</v>
      </c>
    </row>
    <row r="6" spans="1:12" x14ac:dyDescent="0.25">
      <c r="A6" s="150" t="s">
        <v>175</v>
      </c>
      <c r="B6" s="97"/>
      <c r="C6" s="97">
        <v>25.7</v>
      </c>
      <c r="D6" s="97"/>
      <c r="E6" s="97"/>
      <c r="F6" s="97">
        <v>22</v>
      </c>
      <c r="G6" s="97"/>
      <c r="H6" s="97">
        <v>23.1</v>
      </c>
      <c r="I6" s="97"/>
      <c r="J6" s="97">
        <v>22</v>
      </c>
      <c r="K6" s="128"/>
      <c r="L6" s="97">
        <v>21.9</v>
      </c>
    </row>
    <row r="8" spans="1:12" x14ac:dyDescent="0.25">
      <c r="A8" s="127" t="s">
        <v>980</v>
      </c>
    </row>
  </sheetData>
  <mergeCells count="2">
    <mergeCell ref="A1:XFD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workbookViewId="0">
      <selection sqref="A1:XFD1"/>
    </sheetView>
  </sheetViews>
  <sheetFormatPr defaultRowHeight="15" x14ac:dyDescent="0.25"/>
  <cols>
    <col min="1" max="1" width="36.28515625" customWidth="1"/>
    <col min="2" max="2" width="14.85546875" customWidth="1"/>
  </cols>
  <sheetData>
    <row r="1" spans="1:12" s="478" customFormat="1" ht="30.75" customHeight="1" x14ac:dyDescent="0.25">
      <c r="A1" s="478" t="s">
        <v>170</v>
      </c>
    </row>
    <row r="3" spans="1:12" ht="101.25" customHeight="1" x14ac:dyDescent="0.25">
      <c r="A3" s="477" t="s">
        <v>843</v>
      </c>
      <c r="B3" s="477"/>
      <c r="C3" s="477"/>
      <c r="D3" s="190"/>
      <c r="E3" s="190"/>
      <c r="F3" s="190"/>
      <c r="G3" s="190"/>
      <c r="H3" s="190"/>
      <c r="I3" s="190"/>
      <c r="J3" s="190"/>
      <c r="K3" s="190"/>
      <c r="L3" s="190"/>
    </row>
    <row r="5" spans="1:12" x14ac:dyDescent="0.25">
      <c r="A5" s="352" t="s">
        <v>835</v>
      </c>
      <c r="B5" s="352" t="s">
        <v>836</v>
      </c>
      <c r="C5" s="352">
        <v>2020</v>
      </c>
    </row>
    <row r="6" spans="1:12" x14ac:dyDescent="0.25">
      <c r="A6" s="152" t="s">
        <v>837</v>
      </c>
      <c r="B6" s="152" t="s">
        <v>838</v>
      </c>
      <c r="C6" s="97">
        <v>96.53</v>
      </c>
      <c r="D6" s="353"/>
    </row>
    <row r="7" spans="1:12" x14ac:dyDescent="0.25">
      <c r="A7" s="152" t="s">
        <v>837</v>
      </c>
      <c r="B7" s="152" t="s">
        <v>839</v>
      </c>
      <c r="C7" s="97">
        <v>96.13</v>
      </c>
      <c r="D7" s="354"/>
    </row>
    <row r="8" spans="1:12" x14ac:dyDescent="0.25">
      <c r="A8" s="152" t="s">
        <v>840</v>
      </c>
      <c r="B8" s="152" t="s">
        <v>838</v>
      </c>
      <c r="C8" s="97">
        <v>96.72</v>
      </c>
      <c r="D8" s="354"/>
    </row>
    <row r="9" spans="1:12" x14ac:dyDescent="0.25">
      <c r="A9" s="152" t="s">
        <v>840</v>
      </c>
      <c r="B9" s="152" t="s">
        <v>839</v>
      </c>
      <c r="C9" s="97">
        <v>95.82</v>
      </c>
      <c r="D9" s="354"/>
    </row>
    <row r="10" spans="1:12" x14ac:dyDescent="0.25">
      <c r="A10" s="152" t="s">
        <v>841</v>
      </c>
      <c r="B10" s="152" t="s">
        <v>839</v>
      </c>
      <c r="C10" s="97">
        <v>97.28</v>
      </c>
      <c r="D10" s="354"/>
    </row>
    <row r="11" spans="1:12" x14ac:dyDescent="0.25">
      <c r="A11" s="152" t="s">
        <v>842</v>
      </c>
      <c r="B11" s="152" t="s">
        <v>838</v>
      </c>
      <c r="C11" s="97">
        <v>96.72</v>
      </c>
      <c r="D11" s="354"/>
    </row>
    <row r="12" spans="1:12" x14ac:dyDescent="0.25">
      <c r="A12" s="355"/>
      <c r="B12" s="354"/>
      <c r="C12" s="354"/>
      <c r="D12" s="354"/>
    </row>
    <row r="13" spans="1:12" x14ac:dyDescent="0.25">
      <c r="A13" s="355"/>
      <c r="B13" s="354"/>
      <c r="C13" s="354"/>
      <c r="D13" s="354"/>
    </row>
    <row r="14" spans="1:12" x14ac:dyDescent="0.25">
      <c r="A14" s="355"/>
      <c r="B14" s="354"/>
      <c r="C14" s="354"/>
      <c r="D14" s="354"/>
    </row>
    <row r="15" spans="1:12" x14ac:dyDescent="0.25">
      <c r="A15" s="355"/>
      <c r="B15" s="354"/>
      <c r="C15" s="354"/>
      <c r="D15" s="354"/>
    </row>
    <row r="16" spans="1:12" x14ac:dyDescent="0.25">
      <c r="A16" s="355"/>
      <c r="B16" s="354"/>
      <c r="C16" s="354"/>
      <c r="D16" s="354"/>
    </row>
    <row r="17" spans="1:4" x14ac:dyDescent="0.25">
      <c r="A17" s="355"/>
      <c r="B17" s="354"/>
      <c r="C17" s="354"/>
      <c r="D17" s="354"/>
    </row>
    <row r="18" spans="1:4" x14ac:dyDescent="0.25">
      <c r="A18" s="355"/>
      <c r="B18" s="354"/>
      <c r="C18" s="354"/>
      <c r="D18" s="354"/>
    </row>
    <row r="19" spans="1:4" x14ac:dyDescent="0.25">
      <c r="A19" s="355"/>
      <c r="B19" s="354"/>
      <c r="C19" s="354"/>
      <c r="D19" s="354"/>
    </row>
    <row r="20" spans="1:4" x14ac:dyDescent="0.25">
      <c r="A20" s="355"/>
      <c r="B20" s="354"/>
      <c r="C20" s="354"/>
      <c r="D20" s="354"/>
    </row>
    <row r="21" spans="1:4" x14ac:dyDescent="0.25">
      <c r="A21" s="355"/>
      <c r="B21" s="354"/>
      <c r="C21" s="354"/>
      <c r="D21" s="354"/>
    </row>
    <row r="22" spans="1:4" x14ac:dyDescent="0.25">
      <c r="A22" s="355"/>
      <c r="B22" s="354"/>
      <c r="C22" s="354"/>
      <c r="D22" s="354"/>
    </row>
    <row r="23" spans="1:4" x14ac:dyDescent="0.25">
      <c r="A23" s="355"/>
      <c r="B23" s="354"/>
      <c r="C23" s="354"/>
      <c r="D23" s="354"/>
    </row>
    <row r="24" spans="1:4" x14ac:dyDescent="0.25">
      <c r="A24" s="355"/>
      <c r="B24" s="354"/>
      <c r="C24" s="354"/>
      <c r="D24" s="354"/>
    </row>
    <row r="25" spans="1:4" x14ac:dyDescent="0.25">
      <c r="A25" s="356"/>
      <c r="B25" s="353"/>
      <c r="C25" s="353"/>
      <c r="D25" s="353"/>
    </row>
    <row r="26" spans="1:4" x14ac:dyDescent="0.25">
      <c r="A26" s="355"/>
      <c r="B26" s="354"/>
      <c r="C26" s="354"/>
      <c r="D26" s="354"/>
    </row>
    <row r="27" spans="1:4" x14ac:dyDescent="0.25">
      <c r="A27" s="355"/>
      <c r="B27" s="354"/>
      <c r="C27" s="354"/>
      <c r="D27" s="354"/>
    </row>
    <row r="28" spans="1:4" x14ac:dyDescent="0.25">
      <c r="A28" s="355"/>
      <c r="B28" s="354"/>
      <c r="C28" s="354"/>
      <c r="D28" s="354"/>
    </row>
    <row r="29" spans="1:4" x14ac:dyDescent="0.25">
      <c r="A29" s="355"/>
      <c r="B29" s="354"/>
      <c r="C29" s="354"/>
      <c r="D29" s="354"/>
    </row>
    <row r="30" spans="1:4" x14ac:dyDescent="0.25">
      <c r="A30" s="357"/>
      <c r="B30" s="354"/>
      <c r="C30" s="354"/>
      <c r="D30" s="354"/>
    </row>
    <row r="31" spans="1:4" x14ac:dyDescent="0.25">
      <c r="A31" s="355"/>
      <c r="B31" s="354"/>
      <c r="C31" s="354"/>
      <c r="D31" s="354"/>
    </row>
    <row r="32" spans="1:4" x14ac:dyDescent="0.25">
      <c r="A32" s="355"/>
      <c r="B32" s="354"/>
      <c r="C32" s="354"/>
      <c r="D32" s="354"/>
    </row>
    <row r="33" spans="1:4" x14ac:dyDescent="0.25">
      <c r="A33" s="355"/>
      <c r="B33" s="354"/>
      <c r="C33" s="354"/>
      <c r="D33" s="354"/>
    </row>
    <row r="34" spans="1:4" x14ac:dyDescent="0.25">
      <c r="A34" s="355"/>
      <c r="B34" s="354"/>
      <c r="C34" s="354"/>
      <c r="D34" s="354"/>
    </row>
    <row r="35" spans="1:4" x14ac:dyDescent="0.25">
      <c r="A35" s="355"/>
      <c r="B35" s="354"/>
      <c r="C35" s="354"/>
      <c r="D35" s="354"/>
    </row>
    <row r="36" spans="1:4" x14ac:dyDescent="0.25">
      <c r="A36" s="355"/>
      <c r="B36" s="354"/>
      <c r="C36" s="354"/>
      <c r="D36" s="354"/>
    </row>
    <row r="37" spans="1:4" x14ac:dyDescent="0.25">
      <c r="A37" s="355"/>
      <c r="B37" s="358"/>
      <c r="C37" s="358"/>
      <c r="D37" s="358"/>
    </row>
    <row r="38" spans="1:4" x14ac:dyDescent="0.25">
      <c r="A38" s="359"/>
      <c r="B38" s="360"/>
      <c r="C38" s="360"/>
      <c r="D38" s="360"/>
    </row>
    <row r="39" spans="1:4" x14ac:dyDescent="0.25">
      <c r="A39" s="355"/>
      <c r="B39" s="354"/>
      <c r="C39" s="354"/>
      <c r="D39" s="354"/>
    </row>
    <row r="40" spans="1:4" x14ac:dyDescent="0.25">
      <c r="A40" s="355"/>
      <c r="B40" s="354"/>
      <c r="C40" s="354"/>
      <c r="D40" s="354"/>
    </row>
    <row r="41" spans="1:4" x14ac:dyDescent="0.25">
      <c r="A41" s="355"/>
      <c r="B41" s="354"/>
      <c r="C41" s="354"/>
      <c r="D41" s="354"/>
    </row>
    <row r="42" spans="1:4" x14ac:dyDescent="0.25">
      <c r="A42" s="355"/>
      <c r="B42" s="354"/>
      <c r="C42" s="354"/>
      <c r="D42" s="354"/>
    </row>
    <row r="43" spans="1:4" x14ac:dyDescent="0.25">
      <c r="A43" s="355"/>
      <c r="B43" s="354"/>
      <c r="C43" s="354"/>
      <c r="D43" s="354"/>
    </row>
    <row r="44" spans="1:4" x14ac:dyDescent="0.25">
      <c r="A44" s="355"/>
      <c r="B44" s="354"/>
      <c r="C44" s="354"/>
      <c r="D44" s="354"/>
    </row>
    <row r="45" spans="1:4" x14ac:dyDescent="0.25">
      <c r="A45" s="355"/>
      <c r="B45" s="354"/>
      <c r="C45" s="354"/>
      <c r="D45" s="354"/>
    </row>
    <row r="46" spans="1:4" x14ac:dyDescent="0.25">
      <c r="A46" s="355"/>
      <c r="B46" s="354"/>
      <c r="C46" s="354"/>
      <c r="D46" s="354"/>
    </row>
    <row r="47" spans="1:4" x14ac:dyDescent="0.25">
      <c r="A47" s="356"/>
      <c r="B47" s="353"/>
      <c r="C47" s="353"/>
      <c r="D47" s="353"/>
    </row>
    <row r="48" spans="1:4" x14ac:dyDescent="0.25">
      <c r="A48" s="355"/>
      <c r="B48" s="354"/>
      <c r="C48" s="354"/>
      <c r="D48" s="354"/>
    </row>
    <row r="49" spans="1:4" x14ac:dyDescent="0.25">
      <c r="A49" s="355"/>
      <c r="B49" s="354"/>
      <c r="C49" s="354"/>
      <c r="D49" s="354"/>
    </row>
    <row r="50" spans="1:4" x14ac:dyDescent="0.25">
      <c r="A50" s="355"/>
      <c r="B50" s="354"/>
      <c r="C50" s="354"/>
      <c r="D50" s="354"/>
    </row>
    <row r="51" spans="1:4" x14ac:dyDescent="0.25">
      <c r="A51" s="355"/>
      <c r="B51" s="354"/>
      <c r="C51" s="354"/>
      <c r="D51" s="354"/>
    </row>
    <row r="52" spans="1:4" x14ac:dyDescent="0.25">
      <c r="A52" s="355"/>
      <c r="B52" s="354"/>
      <c r="C52" s="354"/>
      <c r="D52" s="354"/>
    </row>
    <row r="53" spans="1:4" x14ac:dyDescent="0.25">
      <c r="A53" s="355"/>
      <c r="B53" s="354"/>
      <c r="C53" s="354"/>
      <c r="D53" s="354"/>
    </row>
    <row r="54" spans="1:4" x14ac:dyDescent="0.25">
      <c r="A54" s="355"/>
      <c r="B54" s="354"/>
      <c r="C54" s="354"/>
      <c r="D54" s="354"/>
    </row>
    <row r="55" spans="1:4" x14ac:dyDescent="0.25">
      <c r="A55" s="356"/>
      <c r="B55" s="353"/>
      <c r="C55" s="353"/>
      <c r="D55" s="353"/>
    </row>
    <row r="56" spans="1:4" x14ac:dyDescent="0.25">
      <c r="A56" s="355"/>
      <c r="B56" s="354"/>
      <c r="C56" s="354"/>
      <c r="D56" s="354"/>
    </row>
    <row r="57" spans="1:4" x14ac:dyDescent="0.25">
      <c r="A57" s="355"/>
      <c r="B57" s="354"/>
      <c r="C57" s="354"/>
      <c r="D57" s="354"/>
    </row>
    <row r="58" spans="1:4" x14ac:dyDescent="0.25">
      <c r="A58" s="355"/>
      <c r="B58" s="354"/>
      <c r="C58" s="354"/>
      <c r="D58" s="354"/>
    </row>
    <row r="59" spans="1:4" x14ac:dyDescent="0.25">
      <c r="A59" s="355"/>
      <c r="B59" s="354"/>
      <c r="C59" s="354"/>
      <c r="D59" s="354"/>
    </row>
    <row r="60" spans="1:4" x14ac:dyDescent="0.25">
      <c r="A60" s="355"/>
      <c r="B60" s="354"/>
      <c r="C60" s="354"/>
      <c r="D60" s="354"/>
    </row>
    <row r="61" spans="1:4" x14ac:dyDescent="0.25">
      <c r="A61" s="355"/>
      <c r="B61" s="354"/>
      <c r="C61" s="354"/>
      <c r="D61" s="354"/>
    </row>
    <row r="62" spans="1:4" x14ac:dyDescent="0.25">
      <c r="A62" s="355"/>
      <c r="B62" s="354"/>
      <c r="C62" s="354"/>
      <c r="D62" s="354"/>
    </row>
    <row r="63" spans="1:4" x14ac:dyDescent="0.25">
      <c r="A63" s="355"/>
      <c r="B63" s="354"/>
      <c r="C63" s="354"/>
      <c r="D63" s="354"/>
    </row>
    <row r="64" spans="1:4" x14ac:dyDescent="0.25">
      <c r="A64" s="355"/>
      <c r="B64" s="354"/>
      <c r="C64" s="354"/>
      <c r="D64" s="354"/>
    </row>
    <row r="65" spans="1:4" x14ac:dyDescent="0.25">
      <c r="A65" s="355"/>
      <c r="B65" s="354"/>
      <c r="C65" s="354"/>
      <c r="D65" s="354"/>
    </row>
    <row r="66" spans="1:4" x14ac:dyDescent="0.25">
      <c r="A66" s="355"/>
      <c r="B66" s="354"/>
      <c r="C66" s="354"/>
      <c r="D66" s="354"/>
    </row>
    <row r="67" spans="1:4" x14ac:dyDescent="0.25">
      <c r="A67" s="355"/>
      <c r="B67" s="354"/>
      <c r="C67" s="354"/>
      <c r="D67" s="354"/>
    </row>
    <row r="68" spans="1:4" x14ac:dyDescent="0.25">
      <c r="A68" s="355"/>
      <c r="B68" s="354"/>
      <c r="C68" s="354"/>
      <c r="D68" s="354"/>
    </row>
    <row r="69" spans="1:4" x14ac:dyDescent="0.25">
      <c r="A69" s="355"/>
      <c r="B69" s="354"/>
      <c r="C69" s="354"/>
      <c r="D69" s="354"/>
    </row>
    <row r="70" spans="1:4" x14ac:dyDescent="0.25">
      <c r="A70" s="356"/>
      <c r="B70" s="353"/>
      <c r="C70" s="353"/>
      <c r="D70" s="353"/>
    </row>
    <row r="71" spans="1:4" x14ac:dyDescent="0.25">
      <c r="A71" s="355"/>
      <c r="B71" s="354"/>
      <c r="C71" s="354"/>
      <c r="D71" s="354"/>
    </row>
    <row r="72" spans="1:4" x14ac:dyDescent="0.25">
      <c r="A72" s="355"/>
      <c r="B72" s="354"/>
      <c r="C72" s="354"/>
      <c r="D72" s="354"/>
    </row>
    <row r="73" spans="1:4" x14ac:dyDescent="0.25">
      <c r="A73" s="355"/>
      <c r="B73" s="354"/>
      <c r="C73" s="354"/>
      <c r="D73" s="354"/>
    </row>
    <row r="74" spans="1:4" x14ac:dyDescent="0.25">
      <c r="A74" s="355"/>
      <c r="B74" s="354"/>
      <c r="C74" s="354"/>
      <c r="D74" s="354"/>
    </row>
    <row r="75" spans="1:4" x14ac:dyDescent="0.25">
      <c r="A75" s="355"/>
      <c r="B75" s="354"/>
      <c r="C75" s="354"/>
      <c r="D75" s="354"/>
    </row>
    <row r="76" spans="1:4" x14ac:dyDescent="0.25">
      <c r="A76" s="355"/>
      <c r="B76" s="354"/>
      <c r="C76" s="354"/>
      <c r="D76" s="354"/>
    </row>
    <row r="77" spans="1:4" x14ac:dyDescent="0.25">
      <c r="A77" s="355"/>
      <c r="B77" s="354"/>
      <c r="C77" s="354"/>
      <c r="D77" s="354"/>
    </row>
    <row r="78" spans="1:4" x14ac:dyDescent="0.25">
      <c r="A78" s="359"/>
      <c r="B78" s="360"/>
      <c r="C78" s="360"/>
      <c r="D78" s="360"/>
    </row>
    <row r="79" spans="1:4" x14ac:dyDescent="0.25">
      <c r="A79" s="355"/>
      <c r="B79" s="354"/>
      <c r="C79" s="354"/>
      <c r="D79" s="354"/>
    </row>
    <row r="80" spans="1:4" x14ac:dyDescent="0.25">
      <c r="A80" s="355"/>
      <c r="B80" s="354"/>
      <c r="C80" s="354"/>
      <c r="D80" s="354"/>
    </row>
    <row r="81" spans="1:4" x14ac:dyDescent="0.25">
      <c r="A81" s="355"/>
      <c r="B81" s="354"/>
      <c r="C81" s="354"/>
      <c r="D81" s="354"/>
    </row>
    <row r="82" spans="1:4" x14ac:dyDescent="0.25">
      <c r="A82" s="355"/>
      <c r="B82" s="354"/>
      <c r="C82" s="354"/>
      <c r="D82" s="354"/>
    </row>
    <row r="83" spans="1:4" x14ac:dyDescent="0.25">
      <c r="A83" s="355"/>
      <c r="B83" s="354"/>
      <c r="C83" s="354"/>
      <c r="D83" s="354"/>
    </row>
    <row r="84" spans="1:4" x14ac:dyDescent="0.25">
      <c r="A84" s="355"/>
      <c r="B84" s="354"/>
      <c r="C84" s="354"/>
      <c r="D84" s="354"/>
    </row>
    <row r="85" spans="1:4" x14ac:dyDescent="0.25">
      <c r="A85" s="355"/>
      <c r="B85" s="354"/>
      <c r="C85" s="354"/>
      <c r="D85" s="354"/>
    </row>
    <row r="86" spans="1:4" x14ac:dyDescent="0.25">
      <c r="A86" s="355"/>
      <c r="B86" s="354"/>
      <c r="C86" s="354"/>
      <c r="D86" s="354"/>
    </row>
    <row r="87" spans="1:4" x14ac:dyDescent="0.25">
      <c r="A87" s="355"/>
      <c r="B87" s="354"/>
      <c r="C87" s="354"/>
      <c r="D87" s="354"/>
    </row>
    <row r="88" spans="1:4" x14ac:dyDescent="0.25">
      <c r="A88" s="355"/>
      <c r="B88" s="354"/>
      <c r="C88" s="354"/>
      <c r="D88" s="354"/>
    </row>
    <row r="89" spans="1:4" x14ac:dyDescent="0.25">
      <c r="A89" s="359"/>
      <c r="B89" s="360"/>
      <c r="C89" s="360"/>
      <c r="D89" s="360"/>
    </row>
    <row r="90" spans="1:4" x14ac:dyDescent="0.25">
      <c r="A90" s="355"/>
      <c r="B90" s="354"/>
      <c r="C90" s="354"/>
      <c r="D90" s="354"/>
    </row>
    <row r="91" spans="1:4" x14ac:dyDescent="0.25">
      <c r="A91" s="355"/>
      <c r="B91" s="354"/>
      <c r="C91" s="354"/>
      <c r="D91" s="354"/>
    </row>
    <row r="92" spans="1:4" x14ac:dyDescent="0.25">
      <c r="A92" s="355"/>
      <c r="B92" s="354"/>
      <c r="C92" s="354"/>
      <c r="D92" s="354"/>
    </row>
    <row r="93" spans="1:4" x14ac:dyDescent="0.25">
      <c r="A93" s="355"/>
      <c r="B93" s="354"/>
      <c r="C93" s="354"/>
      <c r="D93" s="354"/>
    </row>
    <row r="94" spans="1:4" x14ac:dyDescent="0.25">
      <c r="A94" s="355"/>
      <c r="B94" s="354"/>
      <c r="C94" s="354"/>
      <c r="D94" s="354"/>
    </row>
    <row r="95" spans="1:4" x14ac:dyDescent="0.25">
      <c r="A95" s="355"/>
      <c r="B95" s="354"/>
      <c r="C95" s="354"/>
      <c r="D95" s="354"/>
    </row>
    <row r="96" spans="1:4" x14ac:dyDescent="0.25">
      <c r="A96" s="355"/>
      <c r="B96" s="354"/>
      <c r="C96" s="354"/>
      <c r="D96" s="354"/>
    </row>
    <row r="97" spans="1:4" x14ac:dyDescent="0.25">
      <c r="A97" s="355"/>
      <c r="B97" s="354"/>
      <c r="C97" s="354"/>
      <c r="D97" s="354"/>
    </row>
    <row r="98" spans="1:4" x14ac:dyDescent="0.25">
      <c r="A98" s="355"/>
      <c r="B98" s="354"/>
      <c r="C98" s="354"/>
      <c r="D98" s="354"/>
    </row>
    <row r="99" spans="1:4" x14ac:dyDescent="0.25">
      <c r="A99" s="355"/>
      <c r="B99" s="354"/>
      <c r="C99" s="354"/>
      <c r="D99" s="354"/>
    </row>
    <row r="100" spans="1:4" x14ac:dyDescent="0.25">
      <c r="A100" s="355"/>
      <c r="B100" s="354"/>
      <c r="C100" s="354"/>
      <c r="D100" s="354"/>
    </row>
    <row r="101" spans="1:4" x14ac:dyDescent="0.25">
      <c r="A101" s="88"/>
      <c r="B101" s="88"/>
      <c r="C101" s="88"/>
      <c r="D101" s="88"/>
    </row>
  </sheetData>
  <mergeCells count="2">
    <mergeCell ref="A1:XFD1"/>
    <mergeCell ref="A3:C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workbookViewId="0">
      <selection sqref="A1:XFD1"/>
    </sheetView>
  </sheetViews>
  <sheetFormatPr defaultRowHeight="15" x14ac:dyDescent="0.25"/>
  <cols>
    <col min="1" max="1" width="39.42578125" customWidth="1"/>
  </cols>
  <sheetData>
    <row r="1" spans="1:12" s="478" customFormat="1" ht="30.75" customHeight="1" x14ac:dyDescent="0.25">
      <c r="A1" s="478" t="s">
        <v>170</v>
      </c>
    </row>
    <row r="3" spans="1:12" ht="31.5" customHeight="1" x14ac:dyDescent="0.25">
      <c r="A3" s="477" t="s">
        <v>703</v>
      </c>
      <c r="B3" s="477"/>
      <c r="C3" s="477"/>
      <c r="D3" s="190"/>
      <c r="E3" s="190"/>
      <c r="F3" s="190"/>
      <c r="G3" s="190"/>
      <c r="H3" s="190"/>
      <c r="I3" s="190"/>
      <c r="J3" s="190"/>
      <c r="K3" s="190"/>
      <c r="L3" s="190"/>
    </row>
    <row r="5" spans="1:12" x14ac:dyDescent="0.25">
      <c r="A5" s="44"/>
      <c r="B5" s="44">
        <v>2018</v>
      </c>
      <c r="C5" s="44">
        <v>2019</v>
      </c>
      <c r="D5" s="44">
        <v>2020</v>
      </c>
    </row>
    <row r="6" spans="1:12" x14ac:dyDescent="0.25">
      <c r="A6" s="242" t="s">
        <v>269</v>
      </c>
      <c r="B6" s="240">
        <v>47.9</v>
      </c>
      <c r="C6" s="240">
        <v>48.7</v>
      </c>
      <c r="D6" s="240">
        <v>50.4</v>
      </c>
    </row>
    <row r="7" spans="1:12" x14ac:dyDescent="0.25">
      <c r="A7" s="242" t="s">
        <v>176</v>
      </c>
      <c r="B7" s="240">
        <v>47.7</v>
      </c>
      <c r="C7" s="240">
        <v>49.6</v>
      </c>
      <c r="D7" s="240">
        <v>53.6</v>
      </c>
    </row>
    <row r="8" spans="1:12" x14ac:dyDescent="0.25">
      <c r="A8" s="245" t="s">
        <v>177</v>
      </c>
      <c r="B8" s="246">
        <v>40.5</v>
      </c>
      <c r="C8" s="246">
        <v>40.5</v>
      </c>
      <c r="D8" s="246">
        <v>40.4</v>
      </c>
    </row>
    <row r="9" spans="1:12" x14ac:dyDescent="0.25">
      <c r="A9" s="262" t="s">
        <v>178</v>
      </c>
      <c r="B9" s="246">
        <v>40.5</v>
      </c>
      <c r="C9" s="246">
        <v>40.200000000000003</v>
      </c>
      <c r="D9" s="246">
        <v>40.5</v>
      </c>
    </row>
    <row r="10" spans="1:12" x14ac:dyDescent="0.25">
      <c r="A10" s="245" t="s">
        <v>179</v>
      </c>
      <c r="B10" s="246">
        <v>34.9</v>
      </c>
      <c r="C10" s="246">
        <v>35.1</v>
      </c>
      <c r="D10" s="246">
        <v>36.5</v>
      </c>
    </row>
    <row r="11" spans="1:12" x14ac:dyDescent="0.25">
      <c r="A11" s="262" t="s">
        <v>180</v>
      </c>
      <c r="B11" s="246">
        <v>52.3</v>
      </c>
      <c r="C11" s="246">
        <v>52.9</v>
      </c>
      <c r="D11" s="246">
        <v>52.3</v>
      </c>
    </row>
    <row r="12" spans="1:12" x14ac:dyDescent="0.25">
      <c r="A12" s="262" t="s">
        <v>181</v>
      </c>
      <c r="B12" s="246">
        <v>44.3</v>
      </c>
      <c r="C12" s="246">
        <v>44.1</v>
      </c>
      <c r="D12" s="246">
        <v>45.4</v>
      </c>
    </row>
    <row r="13" spans="1:12" x14ac:dyDescent="0.25">
      <c r="A13" s="262" t="s">
        <v>182</v>
      </c>
      <c r="B13" s="246">
        <v>40.4</v>
      </c>
      <c r="C13" s="246">
        <v>42.6</v>
      </c>
      <c r="D13" s="246">
        <v>43.1</v>
      </c>
    </row>
    <row r="14" spans="1:12" x14ac:dyDescent="0.25">
      <c r="A14" s="262" t="s">
        <v>183</v>
      </c>
      <c r="B14" s="246">
        <v>37.5</v>
      </c>
      <c r="C14" s="246">
        <v>38.1</v>
      </c>
      <c r="D14" s="246">
        <v>36.9</v>
      </c>
    </row>
    <row r="15" spans="1:12" x14ac:dyDescent="0.25">
      <c r="A15" s="262" t="s">
        <v>184</v>
      </c>
      <c r="B15" s="246">
        <v>51.3</v>
      </c>
      <c r="C15" s="246">
        <v>51.3</v>
      </c>
      <c r="D15" s="246">
        <v>52.7</v>
      </c>
    </row>
    <row r="16" spans="1:12" x14ac:dyDescent="0.25">
      <c r="A16" s="262" t="s">
        <v>185</v>
      </c>
      <c r="B16" s="246">
        <v>41.4</v>
      </c>
      <c r="C16" s="246">
        <v>42.3</v>
      </c>
      <c r="D16" s="246">
        <v>41.2</v>
      </c>
    </row>
    <row r="17" spans="1:4" x14ac:dyDescent="0.25">
      <c r="A17" s="262" t="s">
        <v>186</v>
      </c>
      <c r="B17" s="246">
        <v>38.200000000000003</v>
      </c>
      <c r="C17" s="246">
        <v>42.6</v>
      </c>
      <c r="D17" s="246">
        <v>46.5</v>
      </c>
    </row>
    <row r="18" spans="1:4" x14ac:dyDescent="0.25">
      <c r="A18" s="262" t="s">
        <v>187</v>
      </c>
      <c r="B18" s="246">
        <v>44.7</v>
      </c>
      <c r="C18" s="246">
        <v>44.8</v>
      </c>
      <c r="D18" s="246">
        <v>45.2</v>
      </c>
    </row>
    <row r="19" spans="1:4" x14ac:dyDescent="0.25">
      <c r="A19" s="262" t="s">
        <v>188</v>
      </c>
      <c r="B19" s="246">
        <v>51.5</v>
      </c>
      <c r="C19" s="246">
        <v>52.6</v>
      </c>
      <c r="D19" s="246">
        <v>54</v>
      </c>
    </row>
    <row r="20" spans="1:4" x14ac:dyDescent="0.25">
      <c r="A20" s="262" t="s">
        <v>189</v>
      </c>
      <c r="B20" s="246">
        <v>51.5</v>
      </c>
      <c r="C20" s="246">
        <v>51.6</v>
      </c>
      <c r="D20" s="246">
        <v>51</v>
      </c>
    </row>
    <row r="21" spans="1:4" x14ac:dyDescent="0.25">
      <c r="A21" s="262" t="s">
        <v>190</v>
      </c>
      <c r="B21" s="246">
        <v>38.299999999999997</v>
      </c>
      <c r="C21" s="246">
        <v>40.299999999999997</v>
      </c>
      <c r="D21" s="246">
        <v>42.4</v>
      </c>
    </row>
    <row r="22" spans="1:4" x14ac:dyDescent="0.25">
      <c r="A22" s="262" t="s">
        <v>191</v>
      </c>
      <c r="B22" s="246">
        <v>45.7</v>
      </c>
      <c r="C22" s="246">
        <v>45.4</v>
      </c>
      <c r="D22" s="246">
        <v>45.9</v>
      </c>
    </row>
    <row r="23" spans="1:4" x14ac:dyDescent="0.25">
      <c r="A23" s="262" t="s">
        <v>192</v>
      </c>
      <c r="B23" s="246">
        <v>36.9</v>
      </c>
      <c r="C23" s="246">
        <v>38.5</v>
      </c>
      <c r="D23" s="246">
        <v>39.9</v>
      </c>
    </row>
    <row r="24" spans="1:4" x14ac:dyDescent="0.25">
      <c r="A24" s="262" t="s">
        <v>193</v>
      </c>
      <c r="B24" s="246">
        <v>53.7</v>
      </c>
      <c r="C24" s="246">
        <v>50.3</v>
      </c>
      <c r="D24" s="246">
        <v>55.2</v>
      </c>
    </row>
    <row r="25" spans="1:4" x14ac:dyDescent="0.25">
      <c r="A25" s="262" t="s">
        <v>194</v>
      </c>
      <c r="B25" s="246">
        <v>58.3</v>
      </c>
      <c r="C25" s="246">
        <v>61.2</v>
      </c>
      <c r="D25" s="246">
        <v>69.900000000000006</v>
      </c>
    </row>
    <row r="26" spans="1:4" x14ac:dyDescent="0.25">
      <c r="A26" s="263" t="s">
        <v>195</v>
      </c>
      <c r="B26" s="240">
        <v>58.7</v>
      </c>
      <c r="C26" s="240">
        <v>59.8</v>
      </c>
      <c r="D26" s="240">
        <v>61.6</v>
      </c>
    </row>
    <row r="27" spans="1:4" x14ac:dyDescent="0.25">
      <c r="A27" s="262" t="s">
        <v>196</v>
      </c>
      <c r="B27" s="246">
        <v>51.3</v>
      </c>
      <c r="C27" s="246">
        <v>51.7</v>
      </c>
      <c r="D27" s="246">
        <v>52.9</v>
      </c>
    </row>
    <row r="28" spans="1:4" x14ac:dyDescent="0.25">
      <c r="A28" s="262" t="s">
        <v>197</v>
      </c>
      <c r="B28" s="246">
        <v>51.9</v>
      </c>
      <c r="C28" s="246">
        <v>51.4</v>
      </c>
      <c r="D28" s="246">
        <v>51</v>
      </c>
    </row>
    <row r="29" spans="1:4" x14ac:dyDescent="0.25">
      <c r="A29" s="262" t="s">
        <v>694</v>
      </c>
      <c r="B29" s="246">
        <v>56</v>
      </c>
      <c r="C29" s="246">
        <v>55.5</v>
      </c>
      <c r="D29" s="246">
        <v>54.9</v>
      </c>
    </row>
    <row r="30" spans="1:4" x14ac:dyDescent="0.25">
      <c r="A30" s="262" t="s">
        <v>695</v>
      </c>
      <c r="B30" s="246">
        <v>47.7</v>
      </c>
      <c r="C30" s="246">
        <v>51.5</v>
      </c>
      <c r="D30" s="246">
        <v>51.1</v>
      </c>
    </row>
    <row r="31" spans="1:4" x14ac:dyDescent="0.25">
      <c r="A31" s="243" t="s">
        <v>696</v>
      </c>
      <c r="B31" s="246">
        <v>56.3</v>
      </c>
      <c r="C31" s="246">
        <v>55.6</v>
      </c>
      <c r="D31" s="246">
        <v>55</v>
      </c>
    </row>
    <row r="32" spans="1:4" x14ac:dyDescent="0.25">
      <c r="A32" s="262" t="s">
        <v>200</v>
      </c>
      <c r="B32" s="246">
        <v>35.299999999999997</v>
      </c>
      <c r="C32" s="246">
        <v>35.5</v>
      </c>
      <c r="D32" s="246">
        <v>36.1</v>
      </c>
    </row>
    <row r="33" spans="1:4" x14ac:dyDescent="0.25">
      <c r="A33" s="262" t="s">
        <v>201</v>
      </c>
      <c r="B33" s="246">
        <v>45.4</v>
      </c>
      <c r="C33" s="246">
        <v>46.5</v>
      </c>
      <c r="D33" s="246">
        <v>46.6</v>
      </c>
    </row>
    <row r="34" spans="1:4" x14ac:dyDescent="0.25">
      <c r="A34" s="262" t="s">
        <v>202</v>
      </c>
      <c r="B34" s="246">
        <v>38.4</v>
      </c>
      <c r="C34" s="246">
        <v>37.1</v>
      </c>
      <c r="D34" s="246">
        <v>37.1</v>
      </c>
    </row>
    <row r="35" spans="1:4" x14ac:dyDescent="0.25">
      <c r="A35" s="262" t="s">
        <v>203</v>
      </c>
      <c r="B35" s="246">
        <v>52.4</v>
      </c>
      <c r="C35" s="246">
        <v>51.7</v>
      </c>
      <c r="D35" s="246">
        <v>51.1</v>
      </c>
    </row>
    <row r="36" spans="1:4" x14ac:dyDescent="0.25">
      <c r="A36" s="262" t="s">
        <v>204</v>
      </c>
      <c r="B36" s="246">
        <v>43.3</v>
      </c>
      <c r="C36" s="246">
        <v>43.4</v>
      </c>
      <c r="D36" s="246">
        <v>42.5</v>
      </c>
    </row>
    <row r="37" spans="1:4" x14ac:dyDescent="0.25">
      <c r="A37" s="262" t="s">
        <v>205</v>
      </c>
      <c r="B37" s="246">
        <v>34</v>
      </c>
      <c r="C37" s="246">
        <v>31</v>
      </c>
      <c r="D37" s="246">
        <v>32.4</v>
      </c>
    </row>
    <row r="38" spans="1:4" x14ac:dyDescent="0.25">
      <c r="A38" s="262" t="s">
        <v>697</v>
      </c>
      <c r="B38" s="247">
        <v>81.2</v>
      </c>
      <c r="C38" s="247">
        <v>84.9</v>
      </c>
      <c r="D38" s="247">
        <v>89.3</v>
      </c>
    </row>
    <row r="39" spans="1:4" x14ac:dyDescent="0.25">
      <c r="A39" s="264" t="s">
        <v>207</v>
      </c>
      <c r="B39" s="241">
        <v>43.6</v>
      </c>
      <c r="C39" s="241">
        <v>43.3</v>
      </c>
      <c r="D39" s="241">
        <v>44.6</v>
      </c>
    </row>
    <row r="40" spans="1:4" x14ac:dyDescent="0.25">
      <c r="A40" s="262" t="s">
        <v>208</v>
      </c>
      <c r="B40" s="246">
        <v>38.9</v>
      </c>
      <c r="C40" s="246">
        <v>39</v>
      </c>
      <c r="D40" s="246">
        <v>39.4</v>
      </c>
    </row>
    <row r="41" spans="1:4" x14ac:dyDescent="0.25">
      <c r="A41" s="262" t="s">
        <v>209</v>
      </c>
      <c r="B41" s="246">
        <v>51.8</v>
      </c>
      <c r="C41" s="246">
        <v>50.2</v>
      </c>
      <c r="D41" s="246">
        <v>49.9</v>
      </c>
    </row>
    <row r="42" spans="1:4" x14ac:dyDescent="0.25">
      <c r="A42" s="262" t="s">
        <v>210</v>
      </c>
      <c r="B42" s="246">
        <v>45.7</v>
      </c>
      <c r="C42" s="246">
        <v>44.3</v>
      </c>
      <c r="D42" s="246">
        <v>45.5</v>
      </c>
    </row>
    <row r="43" spans="1:4" x14ac:dyDescent="0.25">
      <c r="A43" s="262" t="s">
        <v>211</v>
      </c>
      <c r="B43" s="246">
        <v>43.4</v>
      </c>
      <c r="C43" s="246">
        <v>43.3</v>
      </c>
      <c r="D43" s="246">
        <v>45.2</v>
      </c>
    </row>
    <row r="44" spans="1:4" x14ac:dyDescent="0.25">
      <c r="A44" s="262" t="s">
        <v>212</v>
      </c>
      <c r="B44" s="246">
        <v>61.2</v>
      </c>
      <c r="C44" s="246">
        <v>61.2</v>
      </c>
      <c r="D44" s="246">
        <v>62.1</v>
      </c>
    </row>
    <row r="45" spans="1:4" x14ac:dyDescent="0.25">
      <c r="A45" s="262" t="s">
        <v>213</v>
      </c>
      <c r="B45" s="246">
        <v>45.1</v>
      </c>
      <c r="C45" s="246">
        <v>45.3</v>
      </c>
      <c r="D45" s="246">
        <v>45.7</v>
      </c>
    </row>
    <row r="46" spans="1:4" x14ac:dyDescent="0.25">
      <c r="A46" s="262" t="s">
        <v>214</v>
      </c>
      <c r="B46" s="246">
        <v>37.5</v>
      </c>
      <c r="C46" s="246">
        <v>37.1</v>
      </c>
      <c r="D46" s="246">
        <v>38.700000000000003</v>
      </c>
    </row>
    <row r="47" spans="1:4" x14ac:dyDescent="0.25">
      <c r="A47" s="262" t="s">
        <v>215</v>
      </c>
      <c r="B47" s="246">
        <v>47.3</v>
      </c>
      <c r="C47" s="246">
        <v>45.4</v>
      </c>
      <c r="D47" s="246">
        <v>44.6</v>
      </c>
    </row>
    <row r="48" spans="1:4" x14ac:dyDescent="0.25">
      <c r="A48" s="263" t="s">
        <v>216</v>
      </c>
      <c r="B48" s="240">
        <v>42.7</v>
      </c>
      <c r="C48" s="240">
        <v>42.9</v>
      </c>
      <c r="D48" s="240">
        <v>44.1</v>
      </c>
    </row>
    <row r="49" spans="1:4" x14ac:dyDescent="0.25">
      <c r="A49" s="262" t="s">
        <v>217</v>
      </c>
      <c r="B49" s="246">
        <v>41.2</v>
      </c>
      <c r="C49" s="246">
        <v>41.3</v>
      </c>
      <c r="D49" s="246">
        <v>41.4</v>
      </c>
    </row>
    <row r="50" spans="1:4" x14ac:dyDescent="0.25">
      <c r="A50" s="262" t="s">
        <v>218</v>
      </c>
      <c r="B50" s="246">
        <v>45.4</v>
      </c>
      <c r="C50" s="246">
        <v>44.4</v>
      </c>
      <c r="D50" s="246">
        <v>44.7</v>
      </c>
    </row>
    <row r="51" spans="1:4" x14ac:dyDescent="0.25">
      <c r="A51" s="262" t="s">
        <v>219</v>
      </c>
      <c r="B51" s="246">
        <v>45.3</v>
      </c>
      <c r="C51" s="246">
        <v>46.9</v>
      </c>
      <c r="D51" s="246">
        <v>48.1</v>
      </c>
    </row>
    <row r="52" spans="1:4" x14ac:dyDescent="0.25">
      <c r="A52" s="262" t="s">
        <v>220</v>
      </c>
      <c r="B52" s="246">
        <v>41.7</v>
      </c>
      <c r="C52" s="246">
        <v>41.7</v>
      </c>
      <c r="D52" s="246">
        <v>42.3</v>
      </c>
    </row>
    <row r="53" spans="1:4" x14ac:dyDescent="0.25">
      <c r="A53" s="262" t="s">
        <v>221</v>
      </c>
      <c r="B53" s="246">
        <v>67.2</v>
      </c>
      <c r="C53" s="246">
        <v>68.2</v>
      </c>
      <c r="D53" s="246">
        <v>69.900000000000006</v>
      </c>
    </row>
    <row r="54" spans="1:4" x14ac:dyDescent="0.25">
      <c r="A54" s="262" t="s">
        <v>222</v>
      </c>
      <c r="B54" s="246">
        <v>29.3</v>
      </c>
      <c r="C54" s="246">
        <v>29.4</v>
      </c>
      <c r="D54" s="246">
        <v>32.200000000000003</v>
      </c>
    </row>
    <row r="55" spans="1:4" x14ac:dyDescent="0.25">
      <c r="A55" s="262" t="s">
        <v>223</v>
      </c>
      <c r="B55" s="246">
        <v>43.9</v>
      </c>
      <c r="C55" s="246">
        <v>44.2</v>
      </c>
      <c r="D55" s="246">
        <v>46.1</v>
      </c>
    </row>
    <row r="56" spans="1:4" x14ac:dyDescent="0.25">
      <c r="A56" s="263" t="s">
        <v>224</v>
      </c>
      <c r="B56" s="240">
        <v>46.3</v>
      </c>
      <c r="C56" s="240">
        <v>46.7</v>
      </c>
      <c r="D56" s="240">
        <v>47.6</v>
      </c>
    </row>
    <row r="57" spans="1:4" x14ac:dyDescent="0.25">
      <c r="A57" s="262" t="s">
        <v>225</v>
      </c>
      <c r="B57" s="246">
        <v>42.8</v>
      </c>
      <c r="C57" s="246">
        <v>43.4</v>
      </c>
      <c r="D57" s="246">
        <v>44.8</v>
      </c>
    </row>
    <row r="58" spans="1:4" x14ac:dyDescent="0.25">
      <c r="A58" s="262" t="s">
        <v>399</v>
      </c>
      <c r="B58" s="246">
        <v>36.200000000000003</v>
      </c>
      <c r="C58" s="246">
        <v>36.200000000000003</v>
      </c>
      <c r="D58" s="246">
        <v>36.4</v>
      </c>
    </row>
    <row r="59" spans="1:4" x14ac:dyDescent="0.25">
      <c r="A59" s="262" t="s">
        <v>227</v>
      </c>
      <c r="B59" s="246">
        <v>53.5</v>
      </c>
      <c r="C59" s="246">
        <v>53.4</v>
      </c>
      <c r="D59" s="246">
        <v>54.6</v>
      </c>
    </row>
    <row r="60" spans="1:4" x14ac:dyDescent="0.25">
      <c r="A60" s="262" t="s">
        <v>228</v>
      </c>
      <c r="B60" s="246">
        <v>42.2</v>
      </c>
      <c r="C60" s="246">
        <v>42.8</v>
      </c>
      <c r="D60" s="246">
        <v>44.3</v>
      </c>
    </row>
    <row r="61" spans="1:4" x14ac:dyDescent="0.25">
      <c r="A61" s="262" t="s">
        <v>229</v>
      </c>
      <c r="B61" s="246">
        <v>49.3</v>
      </c>
      <c r="C61" s="246">
        <v>49.6</v>
      </c>
      <c r="D61" s="246">
        <v>51.2</v>
      </c>
    </row>
    <row r="62" spans="1:4" x14ac:dyDescent="0.25">
      <c r="A62" s="262" t="s">
        <v>230</v>
      </c>
      <c r="B62" s="246">
        <v>49.4</v>
      </c>
      <c r="C62" s="246">
        <v>49.5</v>
      </c>
      <c r="D62" s="246">
        <v>50.6</v>
      </c>
    </row>
    <row r="63" spans="1:4" x14ac:dyDescent="0.25">
      <c r="A63" s="262" t="s">
        <v>231</v>
      </c>
      <c r="B63" s="246">
        <v>51</v>
      </c>
      <c r="C63" s="246">
        <v>50.6</v>
      </c>
      <c r="D63" s="246">
        <v>50.4</v>
      </c>
    </row>
    <row r="64" spans="1:4" x14ac:dyDescent="0.25">
      <c r="A64" s="262" t="s">
        <v>232</v>
      </c>
      <c r="B64" s="246">
        <v>47</v>
      </c>
      <c r="C64" s="246">
        <v>48.5</v>
      </c>
      <c r="D64" s="246">
        <v>49.7</v>
      </c>
    </row>
    <row r="65" spans="1:4" x14ac:dyDescent="0.25">
      <c r="A65" s="262" t="s">
        <v>233</v>
      </c>
      <c r="B65" s="246">
        <v>47.6</v>
      </c>
      <c r="C65" s="246">
        <v>48.3</v>
      </c>
      <c r="D65" s="246">
        <v>48.4</v>
      </c>
    </row>
    <row r="66" spans="1:4" x14ac:dyDescent="0.25">
      <c r="A66" s="262" t="s">
        <v>234</v>
      </c>
      <c r="B66" s="246">
        <v>46.7</v>
      </c>
      <c r="C66" s="246">
        <v>46.4</v>
      </c>
      <c r="D66" s="246">
        <v>46.5</v>
      </c>
    </row>
    <row r="67" spans="1:4" x14ac:dyDescent="0.25">
      <c r="A67" s="262" t="s">
        <v>235</v>
      </c>
      <c r="B67" s="246">
        <v>42.1</v>
      </c>
      <c r="C67" s="246">
        <v>42.6</v>
      </c>
      <c r="D67" s="246">
        <v>45</v>
      </c>
    </row>
    <row r="68" spans="1:4" x14ac:dyDescent="0.25">
      <c r="A68" s="262" t="s">
        <v>236</v>
      </c>
      <c r="B68" s="246">
        <v>47.7</v>
      </c>
      <c r="C68" s="246">
        <v>48.8</v>
      </c>
      <c r="D68" s="246">
        <v>49.4</v>
      </c>
    </row>
    <row r="69" spans="1:4" x14ac:dyDescent="0.25">
      <c r="A69" s="262" t="s">
        <v>237</v>
      </c>
      <c r="B69" s="246">
        <v>50.5</v>
      </c>
      <c r="C69" s="246">
        <v>50.8</v>
      </c>
      <c r="D69" s="246">
        <v>51.4</v>
      </c>
    </row>
    <row r="70" spans="1:4" x14ac:dyDescent="0.25">
      <c r="A70" s="262" t="s">
        <v>238</v>
      </c>
      <c r="B70" s="246">
        <v>41.8</v>
      </c>
      <c r="C70" s="246">
        <v>42.5</v>
      </c>
      <c r="D70" s="246">
        <v>43</v>
      </c>
    </row>
    <row r="71" spans="1:4" x14ac:dyDescent="0.25">
      <c r="A71" s="263" t="s">
        <v>239</v>
      </c>
      <c r="B71" s="240">
        <v>45.6</v>
      </c>
      <c r="C71" s="240">
        <v>46</v>
      </c>
      <c r="D71" s="240">
        <v>47.1</v>
      </c>
    </row>
    <row r="72" spans="1:4" x14ac:dyDescent="0.25">
      <c r="A72" s="262" t="s">
        <v>240</v>
      </c>
      <c r="B72" s="246">
        <v>29.7</v>
      </c>
      <c r="C72" s="246">
        <v>29.3</v>
      </c>
      <c r="D72" s="246">
        <v>28.9</v>
      </c>
    </row>
    <row r="73" spans="1:4" x14ac:dyDescent="0.25">
      <c r="A73" s="262" t="s">
        <v>241</v>
      </c>
      <c r="B73" s="246">
        <v>43.2</v>
      </c>
      <c r="C73" s="246">
        <v>43.7</v>
      </c>
      <c r="D73" s="246">
        <v>45.4</v>
      </c>
    </row>
    <row r="74" spans="1:4" x14ac:dyDescent="0.25">
      <c r="A74" s="262" t="s">
        <v>698</v>
      </c>
      <c r="B74" s="246">
        <v>55.1</v>
      </c>
      <c r="C74" s="246">
        <v>55.9</v>
      </c>
      <c r="D74" s="246">
        <v>57.1</v>
      </c>
    </row>
    <row r="75" spans="1:4" x14ac:dyDescent="0.25">
      <c r="A75" s="262" t="s">
        <v>699</v>
      </c>
      <c r="B75" s="246">
        <v>56.5</v>
      </c>
      <c r="C75" s="246">
        <v>57.3</v>
      </c>
      <c r="D75" s="246">
        <v>57.5</v>
      </c>
    </row>
    <row r="76" spans="1:4" x14ac:dyDescent="0.25">
      <c r="A76" s="262" t="s">
        <v>700</v>
      </c>
      <c r="B76" s="246">
        <v>55.1</v>
      </c>
      <c r="C76" s="246">
        <v>56.7</v>
      </c>
      <c r="D76" s="246">
        <v>61</v>
      </c>
    </row>
    <row r="77" spans="1:4" x14ac:dyDescent="0.25">
      <c r="A77" s="262" t="s">
        <v>701</v>
      </c>
      <c r="B77" s="246">
        <v>53.7</v>
      </c>
      <c r="C77" s="246">
        <v>54.2</v>
      </c>
      <c r="D77" s="246">
        <v>55.4</v>
      </c>
    </row>
    <row r="78" spans="1:4" x14ac:dyDescent="0.25">
      <c r="A78" s="262" t="s">
        <v>245</v>
      </c>
      <c r="B78" s="246">
        <v>42</v>
      </c>
      <c r="C78" s="246">
        <v>42.3</v>
      </c>
      <c r="D78" s="246">
        <v>42.4</v>
      </c>
    </row>
    <row r="79" spans="1:4" x14ac:dyDescent="0.25">
      <c r="A79" s="264" t="s">
        <v>246</v>
      </c>
      <c r="B79" s="241">
        <v>48.9</v>
      </c>
      <c r="C79" s="241">
        <v>48.8</v>
      </c>
      <c r="D79" s="241">
        <v>49.2</v>
      </c>
    </row>
    <row r="80" spans="1:4" x14ac:dyDescent="0.25">
      <c r="A80" s="262" t="s">
        <v>247</v>
      </c>
      <c r="B80" s="246">
        <v>45.8</v>
      </c>
      <c r="C80" s="246">
        <v>44.8</v>
      </c>
      <c r="D80" s="246">
        <v>45.6</v>
      </c>
    </row>
    <row r="81" spans="1:4" x14ac:dyDescent="0.25">
      <c r="A81" s="262" t="s">
        <v>248</v>
      </c>
      <c r="B81" s="246">
        <v>51.4</v>
      </c>
      <c r="C81" s="246">
        <v>49.7</v>
      </c>
      <c r="D81" s="246">
        <v>50.6</v>
      </c>
    </row>
    <row r="82" spans="1:4" x14ac:dyDescent="0.25">
      <c r="A82" s="262" t="s">
        <v>249</v>
      </c>
      <c r="B82" s="246">
        <v>42.1</v>
      </c>
      <c r="C82" s="246">
        <v>42.3</v>
      </c>
      <c r="D82" s="246">
        <v>40.1</v>
      </c>
    </row>
    <row r="83" spans="1:4" x14ac:dyDescent="0.25">
      <c r="A83" s="262" t="s">
        <v>250</v>
      </c>
      <c r="B83" s="246">
        <v>42.7</v>
      </c>
      <c r="C83" s="246">
        <v>42.6</v>
      </c>
      <c r="D83" s="246">
        <v>43.4</v>
      </c>
    </row>
    <row r="84" spans="1:4" x14ac:dyDescent="0.25">
      <c r="A84" s="262" t="s">
        <v>702</v>
      </c>
      <c r="B84" s="246">
        <v>49.8</v>
      </c>
      <c r="C84" s="246">
        <v>49.9</v>
      </c>
      <c r="D84" s="246">
        <v>50.6</v>
      </c>
    </row>
    <row r="85" spans="1:4" x14ac:dyDescent="0.25">
      <c r="A85" s="262" t="s">
        <v>252</v>
      </c>
      <c r="B85" s="246">
        <v>48.7</v>
      </c>
      <c r="C85" s="246">
        <v>49</v>
      </c>
      <c r="D85" s="246">
        <v>49.2</v>
      </c>
    </row>
    <row r="86" spans="1:4" x14ac:dyDescent="0.25">
      <c r="A86" s="262" t="s">
        <v>253</v>
      </c>
      <c r="B86" s="246">
        <v>44.5</v>
      </c>
      <c r="C86" s="246">
        <v>43.8</v>
      </c>
      <c r="D86" s="246">
        <v>44.2</v>
      </c>
    </row>
    <row r="87" spans="1:4" x14ac:dyDescent="0.25">
      <c r="A87" s="262" t="s">
        <v>254</v>
      </c>
      <c r="B87" s="246">
        <v>54</v>
      </c>
      <c r="C87" s="246">
        <v>54.6</v>
      </c>
      <c r="D87" s="246">
        <v>56</v>
      </c>
    </row>
    <row r="88" spans="1:4" x14ac:dyDescent="0.25">
      <c r="A88" s="262" t="s">
        <v>255</v>
      </c>
      <c r="B88" s="246">
        <v>50.8</v>
      </c>
      <c r="C88" s="246">
        <v>50.9</v>
      </c>
      <c r="D88" s="246">
        <v>51.2</v>
      </c>
    </row>
    <row r="89" spans="1:4" x14ac:dyDescent="0.25">
      <c r="A89" s="262" t="s">
        <v>256</v>
      </c>
      <c r="B89" s="246">
        <v>58.1</v>
      </c>
      <c r="C89" s="246">
        <v>56.4</v>
      </c>
      <c r="D89" s="246">
        <v>53.1</v>
      </c>
    </row>
    <row r="90" spans="1:4" x14ac:dyDescent="0.25">
      <c r="A90" s="264" t="s">
        <v>257</v>
      </c>
      <c r="B90" s="241">
        <v>53.3</v>
      </c>
      <c r="C90" s="241">
        <v>53.9</v>
      </c>
      <c r="D90" s="241">
        <v>54</v>
      </c>
    </row>
    <row r="91" spans="1:4" x14ac:dyDescent="0.25">
      <c r="A91" s="262" t="s">
        <v>258</v>
      </c>
      <c r="B91" s="246">
        <v>45.6</v>
      </c>
      <c r="C91" s="246">
        <v>45.1</v>
      </c>
      <c r="D91" s="246">
        <v>44.7</v>
      </c>
    </row>
    <row r="92" spans="1:4" x14ac:dyDescent="0.25">
      <c r="A92" s="262" t="s">
        <v>259</v>
      </c>
      <c r="B92" s="246">
        <v>61</v>
      </c>
      <c r="C92" s="246">
        <v>61.6</v>
      </c>
      <c r="D92" s="246">
        <v>60.3</v>
      </c>
    </row>
    <row r="93" spans="1:4" x14ac:dyDescent="0.25">
      <c r="A93" s="262" t="s">
        <v>260</v>
      </c>
      <c r="B93" s="246">
        <v>50.2</v>
      </c>
      <c r="C93" s="246">
        <v>50.9</v>
      </c>
      <c r="D93" s="246">
        <v>52.3</v>
      </c>
    </row>
    <row r="94" spans="1:4" x14ac:dyDescent="0.25">
      <c r="A94" s="262" t="s">
        <v>261</v>
      </c>
      <c r="B94" s="246">
        <v>54</v>
      </c>
      <c r="C94" s="246">
        <v>52.9</v>
      </c>
      <c r="D94" s="246">
        <v>52.5</v>
      </c>
    </row>
    <row r="95" spans="1:4" x14ac:dyDescent="0.25">
      <c r="A95" s="262" t="s">
        <v>262</v>
      </c>
      <c r="B95" s="246">
        <v>50.5</v>
      </c>
      <c r="C95" s="246">
        <v>51.8</v>
      </c>
      <c r="D95" s="246">
        <v>51.1</v>
      </c>
    </row>
    <row r="96" spans="1:4" x14ac:dyDescent="0.25">
      <c r="A96" s="262" t="s">
        <v>263</v>
      </c>
      <c r="B96" s="246">
        <v>57.2</v>
      </c>
      <c r="C96" s="246">
        <v>56.4</v>
      </c>
      <c r="D96" s="246">
        <v>57.5</v>
      </c>
    </row>
    <row r="97" spans="1:4" x14ac:dyDescent="0.25">
      <c r="A97" s="262" t="s">
        <v>264</v>
      </c>
      <c r="B97" s="246">
        <v>55</v>
      </c>
      <c r="C97" s="246">
        <v>54.9</v>
      </c>
      <c r="D97" s="246">
        <v>55.4</v>
      </c>
    </row>
    <row r="98" spans="1:4" x14ac:dyDescent="0.25">
      <c r="A98" s="262" t="s">
        <v>265</v>
      </c>
      <c r="B98" s="246">
        <v>63.8</v>
      </c>
      <c r="C98" s="246">
        <v>62.2</v>
      </c>
      <c r="D98" s="246">
        <v>62.4</v>
      </c>
    </row>
    <row r="99" spans="1:4" x14ac:dyDescent="0.25">
      <c r="A99" s="262" t="s">
        <v>266</v>
      </c>
      <c r="B99" s="246">
        <v>58.1</v>
      </c>
      <c r="C99" s="246">
        <v>63.6</v>
      </c>
      <c r="D99" s="246">
        <v>64.599999999999994</v>
      </c>
    </row>
    <row r="100" spans="1:4" x14ac:dyDescent="0.25">
      <c r="A100" s="262" t="s">
        <v>267</v>
      </c>
      <c r="B100" s="246">
        <v>36.200000000000003</v>
      </c>
      <c r="C100" s="246">
        <v>38</v>
      </c>
      <c r="D100" s="246">
        <v>37.6</v>
      </c>
    </row>
    <row r="101" spans="1:4" x14ac:dyDescent="0.25">
      <c r="A101" s="262" t="s">
        <v>268</v>
      </c>
      <c r="B101" s="246">
        <v>75.5</v>
      </c>
      <c r="C101" s="246">
        <v>71</v>
      </c>
      <c r="D101" s="246">
        <v>73.7</v>
      </c>
    </row>
  </sheetData>
  <mergeCells count="2">
    <mergeCell ref="A1:XFD1"/>
    <mergeCell ref="A3:C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
  <sheetViews>
    <sheetView showGridLines="0" zoomScale="80" zoomScaleNormal="80" workbookViewId="0">
      <selection activeCell="A60" sqref="A60:XFD60"/>
    </sheetView>
  </sheetViews>
  <sheetFormatPr defaultRowHeight="15" x14ac:dyDescent="0.25"/>
  <sheetData>
    <row r="1" spans="1:18" ht="409.5" customHeight="1" x14ac:dyDescent="0.25">
      <c r="A1" s="1" t="s">
        <v>982</v>
      </c>
      <c r="B1" s="1"/>
      <c r="C1" s="1"/>
      <c r="D1" s="1"/>
      <c r="E1" s="1"/>
      <c r="F1" s="1"/>
      <c r="G1" s="1"/>
      <c r="H1" s="1"/>
      <c r="I1" s="1"/>
      <c r="J1" s="1"/>
      <c r="K1" s="1"/>
      <c r="L1" s="1"/>
      <c r="M1" s="1"/>
      <c r="N1" s="1"/>
      <c r="O1" s="1"/>
      <c r="P1" s="1"/>
      <c r="Q1" s="1"/>
      <c r="R1" s="1"/>
    </row>
    <row r="2" spans="1:18" ht="15" customHeight="1" x14ac:dyDescent="0.25">
      <c r="A2" s="1"/>
      <c r="B2" s="1"/>
      <c r="C2" s="1"/>
      <c r="D2" s="1"/>
      <c r="E2" s="1"/>
      <c r="F2" s="1"/>
      <c r="G2" s="1"/>
      <c r="H2" s="1"/>
      <c r="I2" s="1"/>
      <c r="J2" s="1"/>
      <c r="K2" s="1"/>
      <c r="L2" s="1"/>
      <c r="M2" s="1"/>
      <c r="N2" s="1"/>
      <c r="O2" s="1"/>
      <c r="P2" s="1"/>
      <c r="Q2" s="1"/>
      <c r="R2" s="1"/>
    </row>
    <row r="3" spans="1:18" ht="15" customHeight="1" x14ac:dyDescent="0.25">
      <c r="A3" s="1"/>
      <c r="B3" s="1"/>
      <c r="C3" s="1"/>
      <c r="D3" s="1"/>
      <c r="E3" s="1"/>
      <c r="F3" s="1"/>
      <c r="G3" s="1"/>
      <c r="H3" s="1"/>
      <c r="I3" s="1"/>
      <c r="J3" s="1"/>
      <c r="K3" s="1"/>
      <c r="L3" s="1"/>
      <c r="M3" s="1"/>
      <c r="N3" s="1"/>
      <c r="O3" s="1"/>
      <c r="P3" s="1"/>
      <c r="Q3" s="1"/>
      <c r="R3" s="1"/>
    </row>
    <row r="4" spans="1:18" ht="15" customHeight="1" x14ac:dyDescent="0.25">
      <c r="A4" s="1"/>
      <c r="B4" s="1"/>
      <c r="C4" s="1"/>
      <c r="D4" s="1"/>
      <c r="E4" s="1"/>
      <c r="F4" s="1"/>
      <c r="G4" s="1"/>
      <c r="H4" s="1"/>
      <c r="I4" s="1"/>
      <c r="J4" s="1"/>
      <c r="K4" s="1"/>
      <c r="L4" s="1"/>
      <c r="M4" s="1"/>
      <c r="N4" s="1"/>
      <c r="O4" s="1"/>
      <c r="P4" s="1"/>
      <c r="Q4" s="1"/>
      <c r="R4" s="1"/>
    </row>
    <row r="5" spans="1:18" ht="15" customHeight="1"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x14ac:dyDescent="0.25">
      <c r="A8" s="1"/>
      <c r="B8" s="1"/>
      <c r="C8" s="1"/>
      <c r="D8" s="1"/>
      <c r="E8" s="1"/>
      <c r="F8" s="1"/>
      <c r="G8" s="1"/>
      <c r="H8" s="1"/>
      <c r="I8" s="1"/>
      <c r="J8" s="1"/>
      <c r="K8" s="1"/>
      <c r="L8" s="1"/>
      <c r="M8" s="1"/>
      <c r="N8" s="1"/>
      <c r="O8" s="1"/>
      <c r="P8" s="1"/>
      <c r="Q8" s="1"/>
      <c r="R8" s="1"/>
    </row>
    <row r="9" spans="1:18" x14ac:dyDescent="0.25">
      <c r="A9" s="1"/>
      <c r="B9" s="1"/>
      <c r="C9" s="1"/>
      <c r="D9" s="1"/>
      <c r="E9" s="1"/>
      <c r="F9" s="1"/>
      <c r="G9" s="1"/>
      <c r="H9" s="1"/>
      <c r="I9" s="1"/>
      <c r="J9" s="1"/>
      <c r="K9" s="1"/>
      <c r="L9" s="1"/>
      <c r="M9" s="1"/>
      <c r="N9" s="1"/>
      <c r="O9" s="1"/>
      <c r="P9" s="1"/>
      <c r="Q9" s="1"/>
      <c r="R9" s="1"/>
    </row>
    <row r="10" spans="1:18" x14ac:dyDescent="0.25">
      <c r="A10" s="1"/>
      <c r="B10" s="1"/>
      <c r="C10" s="1"/>
      <c r="D10" s="1"/>
      <c r="E10" s="1"/>
      <c r="F10" s="1"/>
      <c r="G10" s="1"/>
      <c r="H10" s="1"/>
      <c r="I10" s="1"/>
      <c r="J10" s="1"/>
      <c r="K10" s="1"/>
      <c r="L10" s="1"/>
      <c r="M10" s="1"/>
      <c r="N10" s="1"/>
      <c r="O10" s="1"/>
      <c r="P10" s="1"/>
      <c r="Q10" s="1"/>
      <c r="R10" s="1"/>
    </row>
  </sheetData>
  <mergeCells count="1">
    <mergeCell ref="A1:R10"/>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showGridLines="0" workbookViewId="0">
      <selection sqref="A1:XFD1"/>
    </sheetView>
  </sheetViews>
  <sheetFormatPr defaultRowHeight="15" x14ac:dyDescent="0.25"/>
  <cols>
    <col min="1" max="1" width="39.140625" customWidth="1"/>
  </cols>
  <sheetData>
    <row r="1" spans="1:10" s="478" customFormat="1" ht="30.75" customHeight="1" x14ac:dyDescent="0.25">
      <c r="A1" s="478" t="s">
        <v>170</v>
      </c>
    </row>
    <row r="3" spans="1:10" ht="15" customHeight="1" x14ac:dyDescent="0.25">
      <c r="A3" s="477" t="s">
        <v>704</v>
      </c>
      <c r="B3" s="477"/>
      <c r="C3" s="477"/>
      <c r="D3" s="477"/>
      <c r="E3" s="477"/>
      <c r="F3" s="477"/>
      <c r="G3" s="477"/>
      <c r="H3" s="477"/>
      <c r="I3" s="477"/>
      <c r="J3" s="477"/>
    </row>
    <row r="4" spans="1:10" x14ac:dyDescent="0.25">
      <c r="A4" s="269"/>
      <c r="B4" s="269"/>
      <c r="C4" s="269"/>
      <c r="D4" s="269"/>
      <c r="E4" s="269"/>
      <c r="F4" s="269"/>
      <c r="G4" s="269"/>
      <c r="H4" s="269"/>
      <c r="I4" s="269"/>
      <c r="J4" s="269"/>
    </row>
    <row r="5" spans="1:10" x14ac:dyDescent="0.25">
      <c r="A5" s="44"/>
      <c r="B5" s="44" t="s">
        <v>593</v>
      </c>
      <c r="C5" s="44" t="s">
        <v>633</v>
      </c>
      <c r="D5" s="44" t="s">
        <v>634</v>
      </c>
      <c r="E5" s="44" t="s">
        <v>635</v>
      </c>
      <c r="F5" s="44" t="s">
        <v>636</v>
      </c>
      <c r="G5" s="44" t="s">
        <v>637</v>
      </c>
      <c r="H5" s="44" t="s">
        <v>378</v>
      </c>
      <c r="I5" s="44" t="s">
        <v>174</v>
      </c>
      <c r="J5" s="44">
        <v>2020</v>
      </c>
    </row>
    <row r="6" spans="1:10" x14ac:dyDescent="0.25">
      <c r="A6" s="263" t="s">
        <v>175</v>
      </c>
      <c r="B6" s="265">
        <v>70.239999999999995</v>
      </c>
      <c r="C6" s="265">
        <v>70.760000000000005</v>
      </c>
      <c r="D6" s="265">
        <v>70.930000000000007</v>
      </c>
      <c r="E6" s="265">
        <v>71.39</v>
      </c>
      <c r="F6" s="265">
        <v>71.87</v>
      </c>
      <c r="G6" s="265">
        <v>72.7</v>
      </c>
      <c r="H6" s="265">
        <v>72.91</v>
      </c>
      <c r="I6" s="265">
        <v>73.34</v>
      </c>
      <c r="J6" s="240">
        <v>71.540000000000006</v>
      </c>
    </row>
    <row r="7" spans="1:10" x14ac:dyDescent="0.25">
      <c r="A7" s="263" t="s">
        <v>176</v>
      </c>
      <c r="B7" s="265">
        <v>71.430000000000007</v>
      </c>
      <c r="C7" s="265">
        <v>71.930000000000007</v>
      </c>
      <c r="D7" s="265">
        <v>72.099999999999994</v>
      </c>
      <c r="E7" s="265">
        <v>72.72</v>
      </c>
      <c r="F7" s="265">
        <v>73.069999999999993</v>
      </c>
      <c r="G7" s="265">
        <v>73.89</v>
      </c>
      <c r="H7" s="265">
        <v>74.010000000000005</v>
      </c>
      <c r="I7" s="265">
        <v>74.540000000000006</v>
      </c>
      <c r="J7" s="240">
        <v>72.569999999999993</v>
      </c>
    </row>
    <row r="8" spans="1:10" x14ac:dyDescent="0.25">
      <c r="A8" s="262" t="s">
        <v>177</v>
      </c>
      <c r="B8" s="244">
        <v>71.91</v>
      </c>
      <c r="C8" s="244">
        <v>72.16</v>
      </c>
      <c r="D8" s="244">
        <v>72.25</v>
      </c>
      <c r="E8" s="244">
        <v>72.61</v>
      </c>
      <c r="F8" s="244">
        <v>72.87</v>
      </c>
      <c r="G8" s="244">
        <v>73.67</v>
      </c>
      <c r="H8" s="244">
        <v>73.67</v>
      </c>
      <c r="I8" s="244">
        <v>74.209999999999994</v>
      </c>
      <c r="J8" s="246">
        <v>72.37</v>
      </c>
    </row>
    <row r="9" spans="1:10" x14ac:dyDescent="0.25">
      <c r="A9" s="262" t="s">
        <v>178</v>
      </c>
      <c r="B9" s="244">
        <v>69.06</v>
      </c>
      <c r="C9" s="244">
        <v>69.75</v>
      </c>
      <c r="D9" s="244">
        <v>69.42</v>
      </c>
      <c r="E9" s="244">
        <v>70.36</v>
      </c>
      <c r="F9" s="244">
        <v>70.92</v>
      </c>
      <c r="G9" s="244">
        <v>71.27</v>
      </c>
      <c r="H9" s="244">
        <v>71.709999999999994</v>
      </c>
      <c r="I9" s="244">
        <v>72.31</v>
      </c>
      <c r="J9" s="246">
        <v>70.63</v>
      </c>
    </row>
    <row r="10" spans="1:10" x14ac:dyDescent="0.25">
      <c r="A10" s="262" t="s">
        <v>179</v>
      </c>
      <c r="B10" s="244">
        <v>68.599999999999994</v>
      </c>
      <c r="C10" s="244">
        <v>69.13</v>
      </c>
      <c r="D10" s="244">
        <v>69.25</v>
      </c>
      <c r="E10" s="244">
        <v>69.819999999999993</v>
      </c>
      <c r="F10" s="244">
        <v>70.28</v>
      </c>
      <c r="G10" s="244">
        <v>71.150000000000006</v>
      </c>
      <c r="H10" s="244">
        <v>71.23</v>
      </c>
      <c r="I10" s="244">
        <v>71.87</v>
      </c>
      <c r="J10" s="246">
        <v>70.03</v>
      </c>
    </row>
    <row r="11" spans="1:10" x14ac:dyDescent="0.25">
      <c r="A11" s="262" t="s">
        <v>180</v>
      </c>
      <c r="B11" s="244">
        <v>70.84</v>
      </c>
      <c r="C11" s="244">
        <v>70.89</v>
      </c>
      <c r="D11" s="244">
        <v>70.819999999999993</v>
      </c>
      <c r="E11" s="244">
        <v>71.67</v>
      </c>
      <c r="F11" s="244">
        <v>72.08</v>
      </c>
      <c r="G11" s="244">
        <v>73.03</v>
      </c>
      <c r="H11" s="244">
        <v>73.150000000000006</v>
      </c>
      <c r="I11" s="244">
        <v>73.63</v>
      </c>
      <c r="J11" s="246">
        <v>71.91</v>
      </c>
    </row>
    <row r="12" spans="1:10" x14ac:dyDescent="0.25">
      <c r="A12" s="262" t="s">
        <v>181</v>
      </c>
      <c r="B12" s="244">
        <v>69.3</v>
      </c>
      <c r="C12" s="244">
        <v>69.84</v>
      </c>
      <c r="D12" s="244">
        <v>69.88</v>
      </c>
      <c r="E12" s="244">
        <v>70.62</v>
      </c>
      <c r="F12" s="244">
        <v>70.77</v>
      </c>
      <c r="G12" s="244">
        <v>71.47</v>
      </c>
      <c r="H12" s="244">
        <v>71.290000000000006</v>
      </c>
      <c r="I12" s="244">
        <v>71.84</v>
      </c>
      <c r="J12" s="246">
        <v>70.66</v>
      </c>
    </row>
    <row r="13" spans="1:10" x14ac:dyDescent="0.25">
      <c r="A13" s="262" t="s">
        <v>182</v>
      </c>
      <c r="B13" s="244">
        <v>69.39</v>
      </c>
      <c r="C13" s="244">
        <v>70.02</v>
      </c>
      <c r="D13" s="244">
        <v>69.930000000000007</v>
      </c>
      <c r="E13" s="244">
        <v>70.73</v>
      </c>
      <c r="F13" s="244">
        <v>71.180000000000007</v>
      </c>
      <c r="G13" s="244">
        <v>71.87</v>
      </c>
      <c r="H13" s="244">
        <v>71.89</v>
      </c>
      <c r="I13" s="244">
        <v>72.349999999999994</v>
      </c>
      <c r="J13" s="246">
        <v>70.38</v>
      </c>
    </row>
    <row r="14" spans="1:10" x14ac:dyDescent="0.25">
      <c r="A14" s="262" t="s">
        <v>183</v>
      </c>
      <c r="B14" s="244">
        <v>69.5</v>
      </c>
      <c r="C14" s="244">
        <v>69.86</v>
      </c>
      <c r="D14" s="244">
        <v>70.05</v>
      </c>
      <c r="E14" s="244">
        <v>70.38</v>
      </c>
      <c r="F14" s="244">
        <v>70.87</v>
      </c>
      <c r="G14" s="244">
        <v>71.81</v>
      </c>
      <c r="H14" s="244">
        <v>71.87</v>
      </c>
      <c r="I14" s="244">
        <v>72.349999999999994</v>
      </c>
      <c r="J14" s="246">
        <v>70.92</v>
      </c>
    </row>
    <row r="15" spans="1:10" x14ac:dyDescent="0.25">
      <c r="A15" s="262" t="s">
        <v>184</v>
      </c>
      <c r="B15" s="244">
        <v>69.66</v>
      </c>
      <c r="C15" s="244">
        <v>70.14</v>
      </c>
      <c r="D15" s="244">
        <v>70.11</v>
      </c>
      <c r="E15" s="244">
        <v>70.8</v>
      </c>
      <c r="F15" s="244">
        <v>70.94</v>
      </c>
      <c r="G15" s="244">
        <v>71.739999999999995</v>
      </c>
      <c r="H15" s="244">
        <v>71.91</v>
      </c>
      <c r="I15" s="244">
        <v>72.27</v>
      </c>
      <c r="J15" s="246">
        <v>70.52</v>
      </c>
    </row>
    <row r="16" spans="1:10" x14ac:dyDescent="0.25">
      <c r="A16" s="262" t="s">
        <v>185</v>
      </c>
      <c r="B16" s="244">
        <v>70.03</v>
      </c>
      <c r="C16" s="244">
        <v>70.66</v>
      </c>
      <c r="D16" s="244">
        <v>70.599999999999994</v>
      </c>
      <c r="E16" s="244">
        <v>71.069999999999993</v>
      </c>
      <c r="F16" s="244">
        <v>71.62</v>
      </c>
      <c r="G16" s="244">
        <v>72.459999999999994</v>
      </c>
      <c r="H16" s="244">
        <v>72.62</v>
      </c>
      <c r="I16" s="244">
        <v>73.34</v>
      </c>
      <c r="J16" s="246">
        <v>70.59</v>
      </c>
    </row>
    <row r="17" spans="1:10" x14ac:dyDescent="0.25">
      <c r="A17" s="262" t="s">
        <v>186</v>
      </c>
      <c r="B17" s="244">
        <v>70.400000000000006</v>
      </c>
      <c r="C17" s="244">
        <v>70.78</v>
      </c>
      <c r="D17" s="244">
        <v>70.94</v>
      </c>
      <c r="E17" s="244">
        <v>72.260000000000005</v>
      </c>
      <c r="F17" s="244">
        <v>72.5</v>
      </c>
      <c r="G17" s="244">
        <v>73.34</v>
      </c>
      <c r="H17" s="244">
        <v>73.52</v>
      </c>
      <c r="I17" s="244">
        <v>73.86</v>
      </c>
      <c r="J17" s="246">
        <v>71.67</v>
      </c>
    </row>
    <row r="18" spans="1:10" x14ac:dyDescent="0.25">
      <c r="A18" s="262" t="s">
        <v>187</v>
      </c>
      <c r="B18" s="244">
        <v>69.510000000000005</v>
      </c>
      <c r="C18" s="244">
        <v>70.22</v>
      </c>
      <c r="D18" s="244">
        <v>69.88</v>
      </c>
      <c r="E18" s="244">
        <v>70.38</v>
      </c>
      <c r="F18" s="244">
        <v>70.73</v>
      </c>
      <c r="G18" s="244">
        <v>71.63</v>
      </c>
      <c r="H18" s="244">
        <v>71.56</v>
      </c>
      <c r="I18" s="244">
        <v>72.56</v>
      </c>
      <c r="J18" s="246">
        <v>70.099999999999994</v>
      </c>
    </row>
    <row r="19" spans="1:10" x14ac:dyDescent="0.25">
      <c r="A19" s="262" t="s">
        <v>188</v>
      </c>
      <c r="B19" s="244">
        <v>69.86</v>
      </c>
      <c r="C19" s="244">
        <v>70.739999999999995</v>
      </c>
      <c r="D19" s="244">
        <v>70.8</v>
      </c>
      <c r="E19" s="244">
        <v>71.459999999999994</v>
      </c>
      <c r="F19" s="244">
        <v>71.87</v>
      </c>
      <c r="G19" s="244">
        <v>72.7</v>
      </c>
      <c r="H19" s="244">
        <v>72.84</v>
      </c>
      <c r="I19" s="244">
        <v>73.2</v>
      </c>
      <c r="J19" s="246">
        <v>70.95</v>
      </c>
    </row>
    <row r="20" spans="1:10" x14ac:dyDescent="0.25">
      <c r="A20" s="262" t="s">
        <v>189</v>
      </c>
      <c r="B20" s="244">
        <v>68.489999999999995</v>
      </c>
      <c r="C20" s="244">
        <v>68.900000000000006</v>
      </c>
      <c r="D20" s="244">
        <v>69.44</v>
      </c>
      <c r="E20" s="244">
        <v>69.739999999999995</v>
      </c>
      <c r="F20" s="244">
        <v>69.98</v>
      </c>
      <c r="G20" s="244">
        <v>71.14</v>
      </c>
      <c r="H20" s="244">
        <v>71.16</v>
      </c>
      <c r="I20" s="244">
        <v>71.89</v>
      </c>
      <c r="J20" s="246">
        <v>70.099999999999994</v>
      </c>
    </row>
    <row r="21" spans="1:10" x14ac:dyDescent="0.25">
      <c r="A21" s="262" t="s">
        <v>190</v>
      </c>
      <c r="B21" s="244">
        <v>70.67</v>
      </c>
      <c r="C21" s="244">
        <v>70.930000000000007</v>
      </c>
      <c r="D21" s="244">
        <v>71.11</v>
      </c>
      <c r="E21" s="244">
        <v>71.67</v>
      </c>
      <c r="F21" s="244">
        <v>72.11</v>
      </c>
      <c r="G21" s="244">
        <v>73.209999999999994</v>
      </c>
      <c r="H21" s="244">
        <v>72.95</v>
      </c>
      <c r="I21" s="244">
        <v>73.56</v>
      </c>
      <c r="J21" s="246">
        <v>71.78</v>
      </c>
    </row>
    <row r="22" spans="1:10" x14ac:dyDescent="0.25">
      <c r="A22" s="262" t="s">
        <v>191</v>
      </c>
      <c r="B22" s="244">
        <v>67.86</v>
      </c>
      <c r="C22" s="244">
        <v>68.13</v>
      </c>
      <c r="D22" s="244">
        <v>68.430000000000007</v>
      </c>
      <c r="E22" s="244">
        <v>69.099999999999994</v>
      </c>
      <c r="F22" s="244">
        <v>69.239999999999995</v>
      </c>
      <c r="G22" s="244">
        <v>70.45</v>
      </c>
      <c r="H22" s="244">
        <v>70.47</v>
      </c>
      <c r="I22" s="244">
        <v>71.239999999999995</v>
      </c>
      <c r="J22" s="246">
        <v>69.760000000000005</v>
      </c>
    </row>
    <row r="23" spans="1:10" x14ac:dyDescent="0.25">
      <c r="A23" s="262" t="s">
        <v>192</v>
      </c>
      <c r="B23" s="244">
        <v>68.86</v>
      </c>
      <c r="C23" s="244">
        <v>69.41</v>
      </c>
      <c r="D23" s="244">
        <v>69.63</v>
      </c>
      <c r="E23" s="244">
        <v>70.06</v>
      </c>
      <c r="F23" s="244">
        <v>70.56</v>
      </c>
      <c r="G23" s="244">
        <v>71.180000000000007</v>
      </c>
      <c r="H23" s="244">
        <v>71.77</v>
      </c>
      <c r="I23" s="244">
        <v>72.209999999999994</v>
      </c>
      <c r="J23" s="246">
        <v>70.2</v>
      </c>
    </row>
    <row r="24" spans="1:10" x14ac:dyDescent="0.25">
      <c r="A24" s="262" t="s">
        <v>193</v>
      </c>
      <c r="B24" s="244">
        <v>69.87</v>
      </c>
      <c r="C24" s="244">
        <v>70.45</v>
      </c>
      <c r="D24" s="244">
        <v>70.64</v>
      </c>
      <c r="E24" s="244">
        <v>70.98</v>
      </c>
      <c r="F24" s="244">
        <v>71.209999999999994</v>
      </c>
      <c r="G24" s="244">
        <v>71.849999999999994</v>
      </c>
      <c r="H24" s="244">
        <v>72.25</v>
      </c>
      <c r="I24" s="244">
        <v>72.92</v>
      </c>
      <c r="J24" s="246">
        <v>70.94</v>
      </c>
    </row>
    <row r="25" spans="1:10" x14ac:dyDescent="0.25">
      <c r="A25" s="262" t="s">
        <v>194</v>
      </c>
      <c r="B25" s="244">
        <v>75.739999999999995</v>
      </c>
      <c r="C25" s="244">
        <v>76.37</v>
      </c>
      <c r="D25" s="244">
        <v>76.7</v>
      </c>
      <c r="E25" s="244">
        <v>76.77</v>
      </c>
      <c r="F25" s="244">
        <v>77.08</v>
      </c>
      <c r="G25" s="244">
        <v>77.87</v>
      </c>
      <c r="H25" s="244">
        <v>77.84</v>
      </c>
      <c r="I25" s="244">
        <v>78.36</v>
      </c>
      <c r="J25" s="246">
        <v>76.2</v>
      </c>
    </row>
    <row r="26" spans="1:10" x14ac:dyDescent="0.25">
      <c r="A26" s="263" t="s">
        <v>195</v>
      </c>
      <c r="B26" s="265">
        <v>70.569999999999993</v>
      </c>
      <c r="C26" s="265">
        <v>71.25</v>
      </c>
      <c r="D26" s="265">
        <v>71.42</v>
      </c>
      <c r="E26" s="265">
        <v>71.7</v>
      </c>
      <c r="F26" s="265">
        <v>72.16</v>
      </c>
      <c r="G26" s="265">
        <v>72.97</v>
      </c>
      <c r="H26" s="265">
        <v>73.3</v>
      </c>
      <c r="I26" s="265">
        <v>73.72</v>
      </c>
      <c r="J26" s="240">
        <v>72.02</v>
      </c>
    </row>
    <row r="27" spans="1:10" x14ac:dyDescent="0.25">
      <c r="A27" s="262" t="s">
        <v>196</v>
      </c>
      <c r="B27" s="244">
        <v>68</v>
      </c>
      <c r="C27" s="244">
        <v>69.19</v>
      </c>
      <c r="D27" s="244">
        <v>69.36</v>
      </c>
      <c r="E27" s="244">
        <v>69.16</v>
      </c>
      <c r="F27" s="244">
        <v>69.78</v>
      </c>
      <c r="G27" s="244">
        <v>70.650000000000006</v>
      </c>
      <c r="H27" s="244">
        <v>70.56</v>
      </c>
      <c r="I27" s="244">
        <v>71.459999999999994</v>
      </c>
      <c r="J27" s="246">
        <v>69.63</v>
      </c>
    </row>
    <row r="28" spans="1:10" x14ac:dyDescent="0.25">
      <c r="A28" s="262" t="s">
        <v>197</v>
      </c>
      <c r="B28" s="244">
        <v>68.33</v>
      </c>
      <c r="C28" s="244">
        <v>69.27</v>
      </c>
      <c r="D28" s="244">
        <v>69.05</v>
      </c>
      <c r="E28" s="244">
        <v>69.400000000000006</v>
      </c>
      <c r="F28" s="244">
        <v>69.45</v>
      </c>
      <c r="G28" s="244">
        <v>71.05</v>
      </c>
      <c r="H28" s="244">
        <v>71.06</v>
      </c>
      <c r="I28" s="244">
        <v>71.3</v>
      </c>
      <c r="J28" s="246">
        <v>70.3</v>
      </c>
    </row>
    <row r="29" spans="1:10" x14ac:dyDescent="0.25">
      <c r="A29" s="262" t="s">
        <v>270</v>
      </c>
      <c r="B29" s="244">
        <v>69.650000000000006</v>
      </c>
      <c r="C29" s="244">
        <v>70.16</v>
      </c>
      <c r="D29" s="244">
        <v>70.23</v>
      </c>
      <c r="E29" s="244">
        <v>70.709999999999994</v>
      </c>
      <c r="F29" s="244">
        <v>70.819999999999993</v>
      </c>
      <c r="G29" s="244">
        <v>71.94</v>
      </c>
      <c r="H29" s="244">
        <v>72.099999999999994</v>
      </c>
      <c r="I29" s="244">
        <v>72.34</v>
      </c>
      <c r="J29" s="246">
        <v>71.349999999999994</v>
      </c>
    </row>
    <row r="30" spans="1:10" x14ac:dyDescent="0.25">
      <c r="A30" s="262" t="s">
        <v>199</v>
      </c>
      <c r="B30" s="244">
        <v>68.209999999999994</v>
      </c>
      <c r="C30" s="244">
        <v>65.760000000000005</v>
      </c>
      <c r="D30" s="244">
        <v>70.650000000000006</v>
      </c>
      <c r="E30" s="244">
        <v>70.66</v>
      </c>
      <c r="F30" s="244">
        <v>71.08</v>
      </c>
      <c r="G30" s="244">
        <v>71.52</v>
      </c>
      <c r="H30" s="244">
        <v>71.849999999999994</v>
      </c>
      <c r="I30" s="244">
        <v>73.19</v>
      </c>
      <c r="J30" s="246">
        <v>70.400000000000006</v>
      </c>
    </row>
    <row r="31" spans="1:10" x14ac:dyDescent="0.25">
      <c r="A31" s="262" t="s">
        <v>198</v>
      </c>
      <c r="B31" s="244">
        <v>69.709999999999994</v>
      </c>
      <c r="C31" s="244">
        <v>70.27</v>
      </c>
      <c r="D31" s="244">
        <v>70.2</v>
      </c>
      <c r="E31" s="244">
        <v>70.7</v>
      </c>
      <c r="F31" s="244">
        <v>70.8</v>
      </c>
      <c r="G31" s="244">
        <v>71.959999999999994</v>
      </c>
      <c r="H31" s="244">
        <v>72.09</v>
      </c>
      <c r="I31" s="244">
        <v>72.3</v>
      </c>
      <c r="J31" s="246">
        <v>71.39</v>
      </c>
    </row>
    <row r="32" spans="1:10" x14ac:dyDescent="0.25">
      <c r="A32" s="262" t="s">
        <v>200</v>
      </c>
      <c r="B32" s="244">
        <v>69.209999999999994</v>
      </c>
      <c r="C32" s="244">
        <v>69.349999999999994</v>
      </c>
      <c r="D32" s="244">
        <v>69.739999999999995</v>
      </c>
      <c r="E32" s="244">
        <v>70.400000000000006</v>
      </c>
      <c r="F32" s="244">
        <v>70.239999999999995</v>
      </c>
      <c r="G32" s="244">
        <v>71.260000000000005</v>
      </c>
      <c r="H32" s="244">
        <v>71.430000000000007</v>
      </c>
      <c r="I32" s="244">
        <v>71.819999999999993</v>
      </c>
      <c r="J32" s="246">
        <v>70.709999999999994</v>
      </c>
    </row>
    <row r="33" spans="1:10" x14ac:dyDescent="0.25">
      <c r="A33" s="262" t="s">
        <v>201</v>
      </c>
      <c r="B33" s="244">
        <v>70.12</v>
      </c>
      <c r="C33" s="244">
        <v>70.510000000000005</v>
      </c>
      <c r="D33" s="244">
        <v>70.28</v>
      </c>
      <c r="E33" s="244">
        <v>70.58</v>
      </c>
      <c r="F33" s="244">
        <v>71.92</v>
      </c>
      <c r="G33" s="244">
        <v>72.62</v>
      </c>
      <c r="H33" s="244">
        <v>72.92</v>
      </c>
      <c r="I33" s="244">
        <v>73.56</v>
      </c>
      <c r="J33" s="246">
        <v>72.930000000000007</v>
      </c>
    </row>
    <row r="34" spans="1:10" x14ac:dyDescent="0.25">
      <c r="A34" s="262" t="s">
        <v>202</v>
      </c>
      <c r="B34" s="244">
        <v>69.77</v>
      </c>
      <c r="C34" s="244">
        <v>70.36</v>
      </c>
      <c r="D34" s="244">
        <v>70.28</v>
      </c>
      <c r="E34" s="244">
        <v>71.23</v>
      </c>
      <c r="F34" s="244">
        <v>71.7</v>
      </c>
      <c r="G34" s="244">
        <v>72.540000000000006</v>
      </c>
      <c r="H34" s="244">
        <v>73.069999999999993</v>
      </c>
      <c r="I34" s="244">
        <v>73.64</v>
      </c>
      <c r="J34" s="246">
        <v>71.53</v>
      </c>
    </row>
    <row r="35" spans="1:10" x14ac:dyDescent="0.25">
      <c r="A35" s="262" t="s">
        <v>203</v>
      </c>
      <c r="B35" s="244">
        <v>69.81</v>
      </c>
      <c r="C35" s="244">
        <v>70.459999999999994</v>
      </c>
      <c r="D35" s="244">
        <v>69.97</v>
      </c>
      <c r="E35" s="244">
        <v>70.239999999999995</v>
      </c>
      <c r="F35" s="244">
        <v>70.94</v>
      </c>
      <c r="G35" s="244">
        <v>71.67</v>
      </c>
      <c r="H35" s="244">
        <v>71.680000000000007</v>
      </c>
      <c r="I35" s="244">
        <v>71.75</v>
      </c>
      <c r="J35" s="246">
        <v>69.81</v>
      </c>
    </row>
    <row r="36" spans="1:10" x14ac:dyDescent="0.25">
      <c r="A36" s="262" t="s">
        <v>204</v>
      </c>
      <c r="B36" s="244">
        <v>67.55</v>
      </c>
      <c r="C36" s="244">
        <v>67.67</v>
      </c>
      <c r="D36" s="244">
        <v>68.41</v>
      </c>
      <c r="E36" s="244">
        <v>68.7</v>
      </c>
      <c r="F36" s="244">
        <v>69.150000000000006</v>
      </c>
      <c r="G36" s="244">
        <v>69.680000000000007</v>
      </c>
      <c r="H36" s="244">
        <v>70.260000000000005</v>
      </c>
      <c r="I36" s="244">
        <v>70.52</v>
      </c>
      <c r="J36" s="246">
        <v>69.59</v>
      </c>
    </row>
    <row r="37" spans="1:10" x14ac:dyDescent="0.25">
      <c r="A37" s="262" t="s">
        <v>205</v>
      </c>
      <c r="B37" s="244">
        <v>66.53</v>
      </c>
      <c r="C37" s="244">
        <v>67.819999999999993</v>
      </c>
      <c r="D37" s="244">
        <v>68.069999999999993</v>
      </c>
      <c r="E37" s="244">
        <v>68.48</v>
      </c>
      <c r="F37" s="244">
        <v>69.25</v>
      </c>
      <c r="G37" s="244">
        <v>69.95</v>
      </c>
      <c r="H37" s="244">
        <v>70.16</v>
      </c>
      <c r="I37" s="244">
        <v>70.650000000000006</v>
      </c>
      <c r="J37" s="246">
        <v>69.13</v>
      </c>
    </row>
    <row r="38" spans="1:10" x14ac:dyDescent="0.25">
      <c r="A38" s="262" t="s">
        <v>206</v>
      </c>
      <c r="B38" s="244">
        <v>73.430000000000007</v>
      </c>
      <c r="C38" s="244">
        <v>74.22</v>
      </c>
      <c r="D38" s="244">
        <v>74.569999999999993</v>
      </c>
      <c r="E38" s="244">
        <v>74.42</v>
      </c>
      <c r="F38" s="244">
        <v>74.900000000000006</v>
      </c>
      <c r="G38" s="244">
        <v>75.45</v>
      </c>
      <c r="H38" s="244">
        <v>75.930000000000007</v>
      </c>
      <c r="I38" s="244">
        <v>76.31</v>
      </c>
      <c r="J38" s="246">
        <v>73.989999999999995</v>
      </c>
    </row>
    <row r="39" spans="1:10" ht="16.5" x14ac:dyDescent="0.25">
      <c r="A39" s="242" t="s">
        <v>705</v>
      </c>
      <c r="B39" s="265">
        <v>71.260000000000005</v>
      </c>
      <c r="C39" s="265">
        <v>71.760000000000005</v>
      </c>
      <c r="D39" s="265">
        <v>71.739999999999995</v>
      </c>
      <c r="E39" s="265">
        <v>72.13</v>
      </c>
      <c r="F39" s="265">
        <v>72.290000000000006</v>
      </c>
      <c r="G39" s="265">
        <v>73.16</v>
      </c>
      <c r="H39" s="265">
        <v>73.540000000000006</v>
      </c>
      <c r="I39" s="265">
        <v>73.73</v>
      </c>
      <c r="J39" s="240">
        <v>72.09</v>
      </c>
    </row>
    <row r="40" spans="1:10" x14ac:dyDescent="0.25">
      <c r="A40" s="262" t="s">
        <v>208</v>
      </c>
      <c r="B40" s="244">
        <v>71.680000000000007</v>
      </c>
      <c r="C40" s="244">
        <v>71.8</v>
      </c>
      <c r="D40" s="244">
        <v>72.010000000000005</v>
      </c>
      <c r="E40" s="244">
        <v>72.22</v>
      </c>
      <c r="F40" s="244">
        <v>72.59</v>
      </c>
      <c r="G40" s="244">
        <v>73.25</v>
      </c>
      <c r="H40" s="244">
        <v>73.56</v>
      </c>
      <c r="I40" s="244">
        <v>73.849999999999994</v>
      </c>
      <c r="J40" s="246">
        <v>73.27</v>
      </c>
    </row>
    <row r="41" spans="1:10" x14ac:dyDescent="0.25">
      <c r="A41" s="262" t="s">
        <v>209</v>
      </c>
      <c r="B41" s="244">
        <v>71.22</v>
      </c>
      <c r="C41" s="244">
        <v>71.349999999999994</v>
      </c>
      <c r="D41" s="244">
        <v>72.03</v>
      </c>
      <c r="E41" s="244">
        <v>72.14</v>
      </c>
      <c r="F41" s="244">
        <v>73.349999999999994</v>
      </c>
      <c r="G41" s="244">
        <v>73.540000000000006</v>
      </c>
      <c r="H41" s="244">
        <v>73.84</v>
      </c>
      <c r="I41" s="244">
        <v>74.84</v>
      </c>
      <c r="J41" s="246">
        <v>72.930000000000007</v>
      </c>
    </row>
    <row r="42" spans="1:10" x14ac:dyDescent="0.25">
      <c r="A42" s="262" t="s">
        <v>210</v>
      </c>
      <c r="B42" s="244">
        <v>0</v>
      </c>
      <c r="C42" s="244">
        <v>0</v>
      </c>
      <c r="D42" s="244">
        <v>70.739999999999995</v>
      </c>
      <c r="E42" s="244">
        <v>70.52</v>
      </c>
      <c r="F42" s="244">
        <v>70.739999999999995</v>
      </c>
      <c r="G42" s="244">
        <v>72</v>
      </c>
      <c r="H42" s="244">
        <v>72.22</v>
      </c>
      <c r="I42" s="244">
        <v>72.709999999999994</v>
      </c>
      <c r="J42" s="246">
        <v>71.2</v>
      </c>
    </row>
    <row r="43" spans="1:10" x14ac:dyDescent="0.25">
      <c r="A43" s="262" t="s">
        <v>211</v>
      </c>
      <c r="B43" s="244">
        <v>71.739999999999995</v>
      </c>
      <c r="C43" s="244">
        <v>72.290000000000006</v>
      </c>
      <c r="D43" s="244">
        <v>72.28</v>
      </c>
      <c r="E43" s="244">
        <v>72.53</v>
      </c>
      <c r="F43" s="244">
        <v>72.83</v>
      </c>
      <c r="G43" s="244">
        <v>73.42</v>
      </c>
      <c r="H43" s="244">
        <v>74.3</v>
      </c>
      <c r="I43" s="244">
        <v>73.91</v>
      </c>
      <c r="J43" s="246">
        <v>72.239999999999995</v>
      </c>
    </row>
    <row r="44" spans="1:10" x14ac:dyDescent="0.25">
      <c r="A44" s="262" t="s">
        <v>212</v>
      </c>
      <c r="B44" s="244">
        <v>70.36</v>
      </c>
      <c r="C44" s="244">
        <v>71.34</v>
      </c>
      <c r="D44" s="244">
        <v>70.760000000000005</v>
      </c>
      <c r="E44" s="244">
        <v>71.36</v>
      </c>
      <c r="F44" s="244">
        <v>72.2</v>
      </c>
      <c r="G44" s="244">
        <v>73.349999999999994</v>
      </c>
      <c r="H44" s="244">
        <v>73.48</v>
      </c>
      <c r="I44" s="244">
        <v>73.86</v>
      </c>
      <c r="J44" s="246">
        <v>72.010000000000005</v>
      </c>
    </row>
    <row r="45" spans="1:10" x14ac:dyDescent="0.25">
      <c r="A45" s="262" t="s">
        <v>213</v>
      </c>
      <c r="B45" s="244">
        <v>70.989999999999995</v>
      </c>
      <c r="C45" s="244">
        <v>71.42</v>
      </c>
      <c r="D45" s="244">
        <v>71.62</v>
      </c>
      <c r="E45" s="244">
        <v>71.98</v>
      </c>
      <c r="F45" s="244">
        <v>72.489999999999995</v>
      </c>
      <c r="G45" s="244">
        <v>73.540000000000006</v>
      </c>
      <c r="H45" s="244">
        <v>73.47</v>
      </c>
      <c r="I45" s="244">
        <v>74.069999999999993</v>
      </c>
      <c r="J45" s="246">
        <v>71.98</v>
      </c>
    </row>
    <row r="46" spans="1:10" x14ac:dyDescent="0.25">
      <c r="A46" s="262" t="s">
        <v>214</v>
      </c>
      <c r="B46" s="244">
        <v>71.02</v>
      </c>
      <c r="C46" s="244">
        <v>71.39</v>
      </c>
      <c r="D46" s="244">
        <v>71.3</v>
      </c>
      <c r="E46" s="244">
        <v>71.900000000000006</v>
      </c>
      <c r="F46" s="244">
        <v>72.2</v>
      </c>
      <c r="G46" s="244">
        <v>73.03</v>
      </c>
      <c r="H46" s="244">
        <v>73.209999999999994</v>
      </c>
      <c r="I46" s="244">
        <v>73.69</v>
      </c>
      <c r="J46" s="246">
        <v>72.040000000000006</v>
      </c>
    </row>
    <row r="47" spans="1:10" x14ac:dyDescent="0.25">
      <c r="A47" s="262" t="s">
        <v>215</v>
      </c>
      <c r="B47" s="244">
        <v>0</v>
      </c>
      <c r="C47" s="244">
        <v>0</v>
      </c>
      <c r="D47" s="244">
        <v>72.28</v>
      </c>
      <c r="E47" s="244">
        <v>70.67</v>
      </c>
      <c r="F47" s="244">
        <v>71.64</v>
      </c>
      <c r="G47" s="244">
        <v>73.37</v>
      </c>
      <c r="H47" s="244">
        <v>73.63</v>
      </c>
      <c r="I47" s="244">
        <v>73.53</v>
      </c>
      <c r="J47" s="246">
        <v>73.58</v>
      </c>
    </row>
    <row r="48" spans="1:10" x14ac:dyDescent="0.25">
      <c r="A48" s="263" t="s">
        <v>216</v>
      </c>
      <c r="B48" s="265">
        <v>73.22</v>
      </c>
      <c r="C48" s="265">
        <v>73.95</v>
      </c>
      <c r="D48" s="265">
        <v>74.11</v>
      </c>
      <c r="E48" s="265">
        <v>74.63</v>
      </c>
      <c r="F48" s="265">
        <v>75.13</v>
      </c>
      <c r="G48" s="265">
        <v>75.86</v>
      </c>
      <c r="H48" s="265">
        <v>76.25</v>
      </c>
      <c r="I48" s="265">
        <v>76.64</v>
      </c>
      <c r="J48" s="240">
        <v>74.58</v>
      </c>
    </row>
    <row r="49" spans="1:10" x14ac:dyDescent="0.25">
      <c r="A49" s="262" t="s">
        <v>217</v>
      </c>
      <c r="B49" s="244">
        <v>74.900000000000006</v>
      </c>
      <c r="C49" s="244">
        <v>75.63</v>
      </c>
      <c r="D49" s="244">
        <v>75.83</v>
      </c>
      <c r="E49" s="244">
        <v>76.39</v>
      </c>
      <c r="F49" s="244">
        <v>77.23</v>
      </c>
      <c r="G49" s="244">
        <v>77.790000000000006</v>
      </c>
      <c r="H49" s="244">
        <v>78.69</v>
      </c>
      <c r="I49" s="244">
        <v>79.099999999999994</v>
      </c>
      <c r="J49" s="246">
        <v>76.430000000000007</v>
      </c>
    </row>
    <row r="50" spans="1:10" x14ac:dyDescent="0.25">
      <c r="A50" s="262" t="s">
        <v>218</v>
      </c>
      <c r="B50" s="244">
        <v>77.8</v>
      </c>
      <c r="C50" s="244">
        <v>78.84</v>
      </c>
      <c r="D50" s="244">
        <v>79.42</v>
      </c>
      <c r="E50" s="244">
        <v>80.05</v>
      </c>
      <c r="F50" s="244">
        <v>80.819999999999993</v>
      </c>
      <c r="G50" s="244">
        <v>81.59</v>
      </c>
      <c r="H50" s="244">
        <v>82.41</v>
      </c>
      <c r="I50" s="244">
        <v>83.4</v>
      </c>
      <c r="J50" s="246">
        <v>81.48</v>
      </c>
    </row>
    <row r="51" spans="1:10" x14ac:dyDescent="0.25">
      <c r="A51" s="262" t="s">
        <v>219</v>
      </c>
      <c r="B51" s="244">
        <v>73.27</v>
      </c>
      <c r="C51" s="244">
        <v>73.709999999999994</v>
      </c>
      <c r="D51" s="244">
        <v>74.16</v>
      </c>
      <c r="E51" s="244">
        <v>74.61</v>
      </c>
      <c r="F51" s="244">
        <v>75.12</v>
      </c>
      <c r="G51" s="244">
        <v>75.81</v>
      </c>
      <c r="H51" s="244">
        <v>76.28</v>
      </c>
      <c r="I51" s="244">
        <v>76.459999999999994</v>
      </c>
      <c r="J51" s="246">
        <v>74.37</v>
      </c>
    </row>
    <row r="52" spans="1:10" x14ac:dyDescent="0.25">
      <c r="A52" s="262" t="s">
        <v>220</v>
      </c>
      <c r="B52" s="244">
        <v>73.38</v>
      </c>
      <c r="C52" s="244">
        <v>73.94</v>
      </c>
      <c r="D52" s="244">
        <v>73.91</v>
      </c>
      <c r="E52" s="244">
        <v>74.44</v>
      </c>
      <c r="F52" s="244">
        <v>74.72</v>
      </c>
      <c r="G52" s="244">
        <v>75.94</v>
      </c>
      <c r="H52" s="244">
        <v>76.09</v>
      </c>
      <c r="I52" s="244">
        <v>76.209999999999994</v>
      </c>
      <c r="J52" s="246">
        <v>74.819999999999993</v>
      </c>
    </row>
    <row r="53" spans="1:10" x14ac:dyDescent="0.25">
      <c r="A53" s="262" t="s">
        <v>221</v>
      </c>
      <c r="B53" s="244">
        <v>73.41</v>
      </c>
      <c r="C53" s="244">
        <v>73.94</v>
      </c>
      <c r="D53" s="244">
        <v>73.819999999999993</v>
      </c>
      <c r="E53" s="244">
        <v>74.2</v>
      </c>
      <c r="F53" s="244">
        <v>75.05</v>
      </c>
      <c r="G53" s="244">
        <v>75.510000000000005</v>
      </c>
      <c r="H53" s="244">
        <v>75.680000000000007</v>
      </c>
      <c r="I53" s="244">
        <v>75.75</v>
      </c>
      <c r="J53" s="246">
        <v>74.08</v>
      </c>
    </row>
    <row r="54" spans="1:10" x14ac:dyDescent="0.25">
      <c r="A54" s="262" t="s">
        <v>222</v>
      </c>
      <c r="B54" s="244">
        <v>71.88</v>
      </c>
      <c r="C54" s="244">
        <v>73.2</v>
      </c>
      <c r="D54" s="244">
        <v>73.06</v>
      </c>
      <c r="E54" s="244">
        <v>73.45</v>
      </c>
      <c r="F54" s="244">
        <v>74.2</v>
      </c>
      <c r="G54" s="244">
        <v>74.84</v>
      </c>
      <c r="H54" s="244">
        <v>75.430000000000007</v>
      </c>
      <c r="I54" s="244">
        <v>75.88</v>
      </c>
      <c r="J54" s="246">
        <v>72.11</v>
      </c>
    </row>
    <row r="55" spans="1:10" x14ac:dyDescent="0.25">
      <c r="A55" s="262" t="s">
        <v>223</v>
      </c>
      <c r="B55" s="244">
        <v>72.150000000000006</v>
      </c>
      <c r="C55" s="244">
        <v>72.75</v>
      </c>
      <c r="D55" s="244">
        <v>72.75</v>
      </c>
      <c r="E55" s="244">
        <v>73.36</v>
      </c>
      <c r="F55" s="244">
        <v>73.400000000000006</v>
      </c>
      <c r="G55" s="244">
        <v>74.19</v>
      </c>
      <c r="H55" s="244">
        <v>74.180000000000007</v>
      </c>
      <c r="I55" s="244">
        <v>74.66</v>
      </c>
      <c r="J55" s="246">
        <v>73.2</v>
      </c>
    </row>
    <row r="56" spans="1:10" x14ac:dyDescent="0.25">
      <c r="A56" s="263" t="s">
        <v>224</v>
      </c>
      <c r="B56" s="265">
        <v>69.790000000000006</v>
      </c>
      <c r="C56" s="265">
        <v>70.06</v>
      </c>
      <c r="D56" s="265">
        <v>70.2</v>
      </c>
      <c r="E56" s="265">
        <v>70.709999999999994</v>
      </c>
      <c r="F56" s="265">
        <v>71.39</v>
      </c>
      <c r="G56" s="265">
        <v>72.260000000000005</v>
      </c>
      <c r="H56" s="265">
        <v>72.41</v>
      </c>
      <c r="I56" s="265">
        <v>72.94</v>
      </c>
      <c r="J56" s="240">
        <v>70.83</v>
      </c>
    </row>
    <row r="57" spans="1:10" x14ac:dyDescent="0.25">
      <c r="A57" s="262" t="s">
        <v>225</v>
      </c>
      <c r="B57" s="244">
        <v>69.319999999999993</v>
      </c>
      <c r="C57" s="244">
        <v>69.63</v>
      </c>
      <c r="D57" s="244">
        <v>69.760000000000005</v>
      </c>
      <c r="E57" s="244">
        <v>70.08</v>
      </c>
      <c r="F57" s="244">
        <v>71</v>
      </c>
      <c r="G57" s="244">
        <v>71.73</v>
      </c>
      <c r="H57" s="244">
        <v>72.06</v>
      </c>
      <c r="I57" s="244">
        <v>72.64</v>
      </c>
      <c r="J57" s="246">
        <v>70.36</v>
      </c>
    </row>
    <row r="58" spans="1:10" x14ac:dyDescent="0.25">
      <c r="A58" s="262" t="s">
        <v>226</v>
      </c>
      <c r="B58" s="244">
        <v>69.040000000000006</v>
      </c>
      <c r="C58" s="244">
        <v>69.3</v>
      </c>
      <c r="D58" s="244">
        <v>69.42</v>
      </c>
      <c r="E58" s="244">
        <v>69.8</v>
      </c>
      <c r="F58" s="244">
        <v>70.75</v>
      </c>
      <c r="G58" s="244">
        <v>72.239999999999995</v>
      </c>
      <c r="H58" s="244">
        <v>71.989999999999995</v>
      </c>
      <c r="I58" s="244">
        <v>72.900000000000006</v>
      </c>
      <c r="J58" s="246">
        <v>71.05</v>
      </c>
    </row>
    <row r="59" spans="1:10" x14ac:dyDescent="0.25">
      <c r="A59" s="262" t="s">
        <v>227</v>
      </c>
      <c r="B59" s="244">
        <v>70.72</v>
      </c>
      <c r="C59" s="244">
        <v>70.56</v>
      </c>
      <c r="D59" s="244">
        <v>71.38</v>
      </c>
      <c r="E59" s="244">
        <v>72.06</v>
      </c>
      <c r="F59" s="244">
        <v>72.25</v>
      </c>
      <c r="G59" s="244">
        <v>73.400000000000006</v>
      </c>
      <c r="H59" s="244">
        <v>73.66</v>
      </c>
      <c r="I59" s="244">
        <v>73.95</v>
      </c>
      <c r="J59" s="246">
        <v>71.599999999999994</v>
      </c>
    </row>
    <row r="60" spans="1:10" x14ac:dyDescent="0.25">
      <c r="A60" s="262" t="s">
        <v>228</v>
      </c>
      <c r="B60" s="244">
        <v>71.8</v>
      </c>
      <c r="C60" s="244">
        <v>72.12</v>
      </c>
      <c r="D60" s="244">
        <v>72.17</v>
      </c>
      <c r="E60" s="244">
        <v>72.81</v>
      </c>
      <c r="F60" s="244">
        <v>73.64</v>
      </c>
      <c r="G60" s="244">
        <v>74.2</v>
      </c>
      <c r="H60" s="244">
        <v>74.349999999999994</v>
      </c>
      <c r="I60" s="244">
        <v>75.03</v>
      </c>
      <c r="J60" s="246">
        <v>72.61</v>
      </c>
    </row>
    <row r="61" spans="1:10" x14ac:dyDescent="0.25">
      <c r="A61" s="262" t="s">
        <v>229</v>
      </c>
      <c r="B61" s="244">
        <v>69.73</v>
      </c>
      <c r="C61" s="244">
        <v>69.92</v>
      </c>
      <c r="D61" s="244">
        <v>70.03</v>
      </c>
      <c r="E61" s="244">
        <v>70.459999999999994</v>
      </c>
      <c r="F61" s="244">
        <v>70.86</v>
      </c>
      <c r="G61" s="244">
        <v>72.06</v>
      </c>
      <c r="H61" s="244">
        <v>72.45</v>
      </c>
      <c r="I61" s="244">
        <v>72.8</v>
      </c>
      <c r="J61" s="246">
        <v>71.03</v>
      </c>
    </row>
    <row r="62" spans="1:10" x14ac:dyDescent="0.25">
      <c r="A62" s="262" t="s">
        <v>230</v>
      </c>
      <c r="B62" s="244">
        <v>70.31</v>
      </c>
      <c r="C62" s="244">
        <v>70.790000000000006</v>
      </c>
      <c r="D62" s="244">
        <v>70.62</v>
      </c>
      <c r="E62" s="244">
        <v>71.349999999999994</v>
      </c>
      <c r="F62" s="244">
        <v>71.52</v>
      </c>
      <c r="G62" s="244">
        <v>72.73</v>
      </c>
      <c r="H62" s="244">
        <v>72.95</v>
      </c>
      <c r="I62" s="244">
        <v>73.44</v>
      </c>
      <c r="J62" s="246">
        <v>71.03</v>
      </c>
    </row>
    <row r="63" spans="1:10" x14ac:dyDescent="0.25">
      <c r="A63" s="262" t="s">
        <v>231</v>
      </c>
      <c r="B63" s="244">
        <v>68.28</v>
      </c>
      <c r="C63" s="244">
        <v>68.75</v>
      </c>
      <c r="D63" s="244">
        <v>69.040000000000006</v>
      </c>
      <c r="E63" s="244">
        <v>69.09</v>
      </c>
      <c r="F63" s="244">
        <v>69.739999999999995</v>
      </c>
      <c r="G63" s="244">
        <v>70.790000000000006</v>
      </c>
      <c r="H63" s="244">
        <v>70.72</v>
      </c>
      <c r="I63" s="244">
        <v>71.319999999999993</v>
      </c>
      <c r="J63" s="246">
        <v>69.59</v>
      </c>
    </row>
    <row r="64" spans="1:10" x14ac:dyDescent="0.25">
      <c r="A64" s="262" t="s">
        <v>232</v>
      </c>
      <c r="B64" s="244">
        <v>69.790000000000006</v>
      </c>
      <c r="C64" s="244">
        <v>70.260000000000005</v>
      </c>
      <c r="D64" s="244">
        <v>70.59</v>
      </c>
      <c r="E64" s="244">
        <v>71.11</v>
      </c>
      <c r="F64" s="244">
        <v>71.709999999999994</v>
      </c>
      <c r="G64" s="244">
        <v>72.72</v>
      </c>
      <c r="H64" s="244">
        <v>72.47</v>
      </c>
      <c r="I64" s="244">
        <v>72.959999999999994</v>
      </c>
      <c r="J64" s="246">
        <v>71.42</v>
      </c>
    </row>
    <row r="65" spans="1:10" x14ac:dyDescent="0.25">
      <c r="A65" s="262" t="s">
        <v>233</v>
      </c>
      <c r="B65" s="244">
        <v>68.98</v>
      </c>
      <c r="C65" s="244">
        <v>69.42</v>
      </c>
      <c r="D65" s="244">
        <v>69.53</v>
      </c>
      <c r="E65" s="244">
        <v>70.17</v>
      </c>
      <c r="F65" s="244">
        <v>70.75</v>
      </c>
      <c r="G65" s="244">
        <v>71.88</v>
      </c>
      <c r="H65" s="244">
        <v>71.69</v>
      </c>
      <c r="I65" s="244">
        <v>72.319999999999993</v>
      </c>
      <c r="J65" s="246">
        <v>70.33</v>
      </c>
    </row>
    <row r="66" spans="1:10" x14ac:dyDescent="0.25">
      <c r="A66" s="262" t="s">
        <v>234</v>
      </c>
      <c r="B66" s="244">
        <v>68.64</v>
      </c>
      <c r="C66" s="244">
        <v>68.900000000000006</v>
      </c>
      <c r="D66" s="244">
        <v>68.73</v>
      </c>
      <c r="E66" s="244">
        <v>69.63</v>
      </c>
      <c r="F66" s="244">
        <v>70.569999999999993</v>
      </c>
      <c r="G66" s="244">
        <v>70.94</v>
      </c>
      <c r="H66" s="244">
        <v>71.45</v>
      </c>
      <c r="I66" s="244">
        <v>72.040000000000006</v>
      </c>
      <c r="J66" s="246">
        <v>69.73</v>
      </c>
    </row>
    <row r="67" spans="1:10" x14ac:dyDescent="0.25">
      <c r="A67" s="262" t="s">
        <v>235</v>
      </c>
      <c r="B67" s="244">
        <v>70.87</v>
      </c>
      <c r="C67" s="244">
        <v>71.540000000000006</v>
      </c>
      <c r="D67" s="244">
        <v>71.63</v>
      </c>
      <c r="E67" s="244">
        <v>72.12</v>
      </c>
      <c r="F67" s="244">
        <v>72.53</v>
      </c>
      <c r="G67" s="244">
        <v>73.34</v>
      </c>
      <c r="H67" s="244">
        <v>73.209999999999994</v>
      </c>
      <c r="I67" s="244">
        <v>73.61</v>
      </c>
      <c r="J67" s="246">
        <v>71.34</v>
      </c>
    </row>
    <row r="68" spans="1:10" x14ac:dyDescent="0.25">
      <c r="A68" s="262" t="s">
        <v>236</v>
      </c>
      <c r="B68" s="244">
        <v>69.650000000000006</v>
      </c>
      <c r="C68" s="244">
        <v>69.400000000000006</v>
      </c>
      <c r="D68" s="244">
        <v>69.63</v>
      </c>
      <c r="E68" s="244">
        <v>70.349999999999994</v>
      </c>
      <c r="F68" s="244">
        <v>71.08</v>
      </c>
      <c r="G68" s="244">
        <v>71.73</v>
      </c>
      <c r="H68" s="244">
        <v>72.31</v>
      </c>
      <c r="I68" s="244">
        <v>72.77</v>
      </c>
      <c r="J68" s="246">
        <v>70.45</v>
      </c>
    </row>
    <row r="69" spans="1:10" x14ac:dyDescent="0.25">
      <c r="A69" s="262" t="s">
        <v>237</v>
      </c>
      <c r="B69" s="244">
        <v>70.27</v>
      </c>
      <c r="C69" s="244">
        <v>70.67</v>
      </c>
      <c r="D69" s="244">
        <v>70.95</v>
      </c>
      <c r="E69" s="244">
        <v>71.400000000000006</v>
      </c>
      <c r="F69" s="244">
        <v>72.069999999999993</v>
      </c>
      <c r="G69" s="244">
        <v>72.88</v>
      </c>
      <c r="H69" s="244">
        <v>72.95</v>
      </c>
      <c r="I69" s="244">
        <v>73.069999999999993</v>
      </c>
      <c r="J69" s="246">
        <v>71.14</v>
      </c>
    </row>
    <row r="70" spans="1:10" x14ac:dyDescent="0.25">
      <c r="A70" s="262" t="s">
        <v>238</v>
      </c>
      <c r="B70" s="244">
        <v>70.62</v>
      </c>
      <c r="C70" s="244">
        <v>70.5</v>
      </c>
      <c r="D70" s="244">
        <v>70.37</v>
      </c>
      <c r="E70" s="244">
        <v>70.459999999999994</v>
      </c>
      <c r="F70" s="244">
        <v>70.97</v>
      </c>
      <c r="G70" s="244">
        <v>72.34</v>
      </c>
      <c r="H70" s="244">
        <v>72.17</v>
      </c>
      <c r="I70" s="244">
        <v>72.959999999999994</v>
      </c>
      <c r="J70" s="246">
        <v>70.98</v>
      </c>
    </row>
    <row r="71" spans="1:10" x14ac:dyDescent="0.25">
      <c r="A71" s="263" t="s">
        <v>239</v>
      </c>
      <c r="B71" s="265">
        <v>69.650000000000006</v>
      </c>
      <c r="C71" s="265">
        <v>70.06</v>
      </c>
      <c r="D71" s="265">
        <v>70.2</v>
      </c>
      <c r="E71" s="265">
        <v>70.38</v>
      </c>
      <c r="F71" s="265">
        <v>70.819999999999993</v>
      </c>
      <c r="G71" s="265">
        <v>71.849999999999994</v>
      </c>
      <c r="H71" s="265">
        <v>72.010000000000005</v>
      </c>
      <c r="I71" s="265">
        <v>72.52</v>
      </c>
      <c r="J71" s="240">
        <v>70.81</v>
      </c>
    </row>
    <row r="72" spans="1:10" x14ac:dyDescent="0.25">
      <c r="A72" s="262" t="s">
        <v>240</v>
      </c>
      <c r="B72" s="244">
        <v>68.349999999999994</v>
      </c>
      <c r="C72" s="244">
        <v>68.27</v>
      </c>
      <c r="D72" s="244">
        <v>68.75</v>
      </c>
      <c r="E72" s="244">
        <v>69.03</v>
      </c>
      <c r="F72" s="244">
        <v>69.430000000000007</v>
      </c>
      <c r="G72" s="244">
        <v>70.8</v>
      </c>
      <c r="H72" s="244">
        <v>70.78</v>
      </c>
      <c r="I72" s="244">
        <v>71.14</v>
      </c>
      <c r="J72" s="246">
        <v>69.94</v>
      </c>
    </row>
    <row r="73" spans="1:10" x14ac:dyDescent="0.25">
      <c r="A73" s="262" t="s">
        <v>241</v>
      </c>
      <c r="B73" s="244">
        <v>69.5</v>
      </c>
      <c r="C73" s="244">
        <v>69.81</v>
      </c>
      <c r="D73" s="244">
        <v>69.760000000000005</v>
      </c>
      <c r="E73" s="244">
        <v>69.83</v>
      </c>
      <c r="F73" s="244">
        <v>70.02</v>
      </c>
      <c r="G73" s="244">
        <v>71.23</v>
      </c>
      <c r="H73" s="244">
        <v>71.290000000000006</v>
      </c>
      <c r="I73" s="244">
        <v>71.81</v>
      </c>
      <c r="J73" s="246">
        <v>70.150000000000006</v>
      </c>
    </row>
    <row r="74" spans="1:10" x14ac:dyDescent="0.25">
      <c r="A74" s="262" t="s">
        <v>271</v>
      </c>
      <c r="B74" s="244">
        <v>70.8</v>
      </c>
      <c r="C74" s="244">
        <v>71.349999999999994</v>
      </c>
      <c r="D74" s="244">
        <v>71.5</v>
      </c>
      <c r="E74" s="244">
        <v>71.760000000000005</v>
      </c>
      <c r="F74" s="244">
        <v>72.33</v>
      </c>
      <c r="G74" s="244">
        <v>73.099999999999994</v>
      </c>
      <c r="H74" s="244">
        <v>73.400000000000006</v>
      </c>
      <c r="I74" s="244">
        <v>74.040000000000006</v>
      </c>
      <c r="J74" s="246">
        <v>72.239999999999995</v>
      </c>
    </row>
    <row r="75" spans="1:10" x14ac:dyDescent="0.25">
      <c r="A75" s="262" t="s">
        <v>243</v>
      </c>
      <c r="B75" s="244">
        <v>71.790000000000006</v>
      </c>
      <c r="C75" s="244">
        <v>72.23</v>
      </c>
      <c r="D75" s="244">
        <v>72.27</v>
      </c>
      <c r="E75" s="244">
        <v>72.58</v>
      </c>
      <c r="F75" s="244">
        <v>73.5</v>
      </c>
      <c r="G75" s="244">
        <v>73.87</v>
      </c>
      <c r="H75" s="244">
        <v>74.28</v>
      </c>
      <c r="I75" s="244">
        <v>75.040000000000006</v>
      </c>
      <c r="J75" s="246">
        <v>72.87</v>
      </c>
    </row>
    <row r="76" spans="1:10" x14ac:dyDescent="0.25">
      <c r="A76" s="262" t="s">
        <v>244</v>
      </c>
      <c r="B76" s="244">
        <v>70.66</v>
      </c>
      <c r="C76" s="244">
        <v>71.23</v>
      </c>
      <c r="D76" s="244">
        <v>71.92</v>
      </c>
      <c r="E76" s="244">
        <v>71.7</v>
      </c>
      <c r="F76" s="244">
        <v>72.13</v>
      </c>
      <c r="G76" s="244">
        <v>73.53</v>
      </c>
      <c r="H76" s="244">
        <v>74.069999999999993</v>
      </c>
      <c r="I76" s="244">
        <v>74.180000000000007</v>
      </c>
      <c r="J76" s="246">
        <v>71.91</v>
      </c>
    </row>
    <row r="77" spans="1:10" x14ac:dyDescent="0.25">
      <c r="A77" s="262" t="s">
        <v>242</v>
      </c>
      <c r="B77" s="244">
        <v>69.45</v>
      </c>
      <c r="C77" s="244">
        <v>70.14</v>
      </c>
      <c r="D77" s="244">
        <v>70.319999999999993</v>
      </c>
      <c r="E77" s="244">
        <v>70.58</v>
      </c>
      <c r="F77" s="244">
        <v>71.03</v>
      </c>
      <c r="G77" s="244">
        <v>72.06</v>
      </c>
      <c r="H77" s="244">
        <v>72.08</v>
      </c>
      <c r="I77" s="244">
        <v>72.75</v>
      </c>
      <c r="J77" s="246">
        <v>71.34</v>
      </c>
    </row>
    <row r="78" spans="1:10" x14ac:dyDescent="0.25">
      <c r="A78" s="262" t="s">
        <v>245</v>
      </c>
      <c r="B78" s="244">
        <v>68.97</v>
      </c>
      <c r="C78" s="244">
        <v>69.52</v>
      </c>
      <c r="D78" s="244">
        <v>69.709999999999994</v>
      </c>
      <c r="E78" s="244">
        <v>69.900000000000006</v>
      </c>
      <c r="F78" s="244">
        <v>70.5</v>
      </c>
      <c r="G78" s="244">
        <v>71.53</v>
      </c>
      <c r="H78" s="244">
        <v>71.64</v>
      </c>
      <c r="I78" s="244">
        <v>72.08</v>
      </c>
      <c r="J78" s="246">
        <v>70.290000000000006</v>
      </c>
    </row>
    <row r="79" spans="1:10" ht="16.5" x14ac:dyDescent="0.25">
      <c r="A79" s="242" t="s">
        <v>706</v>
      </c>
      <c r="B79" s="265">
        <v>67.989999999999995</v>
      </c>
      <c r="C79" s="265">
        <v>68.63</v>
      </c>
      <c r="D79" s="265">
        <v>68.849999999999994</v>
      </c>
      <c r="E79" s="265">
        <v>69.31</v>
      </c>
      <c r="F79" s="265">
        <v>69.81</v>
      </c>
      <c r="G79" s="265">
        <v>70.5</v>
      </c>
      <c r="H79" s="265">
        <v>70.73</v>
      </c>
      <c r="I79" s="265">
        <v>71.12</v>
      </c>
      <c r="J79" s="240">
        <v>69.599999999999994</v>
      </c>
    </row>
    <row r="80" spans="1:10" x14ac:dyDescent="0.25">
      <c r="A80" s="262" t="s">
        <v>247</v>
      </c>
      <c r="B80" s="244">
        <v>66.8</v>
      </c>
      <c r="C80" s="244">
        <v>67.34</v>
      </c>
      <c r="D80" s="244">
        <v>67.760000000000005</v>
      </c>
      <c r="E80" s="244">
        <v>68.44</v>
      </c>
      <c r="F80" s="244">
        <v>70.13</v>
      </c>
      <c r="G80" s="244">
        <v>71.150000000000006</v>
      </c>
      <c r="H80" s="244">
        <v>70.59</v>
      </c>
      <c r="I80" s="244">
        <v>70.290000000000006</v>
      </c>
      <c r="J80" s="246">
        <v>69.150000000000006</v>
      </c>
    </row>
    <row r="81" spans="1:10" x14ac:dyDescent="0.25">
      <c r="A81" s="262" t="s">
        <v>248</v>
      </c>
      <c r="B81" s="244">
        <v>61.09</v>
      </c>
      <c r="C81" s="244">
        <v>61.79</v>
      </c>
      <c r="D81" s="244">
        <v>61.79</v>
      </c>
      <c r="E81" s="244">
        <v>63.13</v>
      </c>
      <c r="F81" s="244">
        <v>64.209999999999994</v>
      </c>
      <c r="G81" s="244">
        <v>66.290000000000006</v>
      </c>
      <c r="H81" s="244">
        <v>66.47</v>
      </c>
      <c r="I81" s="244">
        <v>67.569999999999993</v>
      </c>
      <c r="J81" s="246">
        <v>66.25</v>
      </c>
    </row>
    <row r="82" spans="1:10" x14ac:dyDescent="0.25">
      <c r="A82" s="262" t="s">
        <v>249</v>
      </c>
      <c r="B82" s="244">
        <v>67.64</v>
      </c>
      <c r="C82" s="244">
        <v>68.569999999999993</v>
      </c>
      <c r="D82" s="244">
        <v>68.83</v>
      </c>
      <c r="E82" s="244">
        <v>68.680000000000007</v>
      </c>
      <c r="F82" s="244">
        <v>69.33</v>
      </c>
      <c r="G82" s="244">
        <v>70.209999999999994</v>
      </c>
      <c r="H82" s="244">
        <v>71.150000000000006</v>
      </c>
      <c r="I82" s="244">
        <v>71.05</v>
      </c>
      <c r="J82" s="246">
        <v>70.06</v>
      </c>
    </row>
    <row r="83" spans="1:10" x14ac:dyDescent="0.25">
      <c r="A83" s="262" t="s">
        <v>250</v>
      </c>
      <c r="B83" s="244">
        <v>69.11</v>
      </c>
      <c r="C83" s="244">
        <v>69.77</v>
      </c>
      <c r="D83" s="244">
        <v>70.010000000000005</v>
      </c>
      <c r="E83" s="244">
        <v>70.44</v>
      </c>
      <c r="F83" s="244">
        <v>70.739999999999995</v>
      </c>
      <c r="G83" s="244">
        <v>71.099999999999994</v>
      </c>
      <c r="H83" s="244">
        <v>71.11</v>
      </c>
      <c r="I83" s="244">
        <v>71.61</v>
      </c>
      <c r="J83" s="246">
        <v>70.19</v>
      </c>
    </row>
    <row r="84" spans="1:10" x14ac:dyDescent="0.25">
      <c r="A84" s="262" t="s">
        <v>251</v>
      </c>
      <c r="B84" s="244">
        <v>68.42</v>
      </c>
      <c r="C84" s="244">
        <v>69.06</v>
      </c>
      <c r="D84" s="244">
        <v>69.23</v>
      </c>
      <c r="E84" s="244">
        <v>69.69</v>
      </c>
      <c r="F84" s="244">
        <v>70.010000000000005</v>
      </c>
      <c r="G84" s="244">
        <v>70.61</v>
      </c>
      <c r="H84" s="244">
        <v>70.709999999999994</v>
      </c>
      <c r="I84" s="244">
        <v>71.16</v>
      </c>
      <c r="J84" s="246">
        <v>69.819999999999993</v>
      </c>
    </row>
    <row r="85" spans="1:10" x14ac:dyDescent="0.25">
      <c r="A85" s="262" t="s">
        <v>252</v>
      </c>
      <c r="B85" s="244">
        <v>66.319999999999993</v>
      </c>
      <c r="C85" s="244">
        <v>66.72</v>
      </c>
      <c r="D85" s="244">
        <v>66.87</v>
      </c>
      <c r="E85" s="244">
        <v>67.37</v>
      </c>
      <c r="F85" s="244">
        <v>68.2</v>
      </c>
      <c r="G85" s="244">
        <v>69.19</v>
      </c>
      <c r="H85" s="244">
        <v>69.31</v>
      </c>
      <c r="I85" s="244">
        <v>69.55</v>
      </c>
      <c r="J85" s="246">
        <v>68.25</v>
      </c>
    </row>
    <row r="86" spans="1:10" x14ac:dyDescent="0.25">
      <c r="A86" s="262" t="s">
        <v>253</v>
      </c>
      <c r="B86" s="244">
        <v>66.760000000000005</v>
      </c>
      <c r="C86" s="244">
        <v>67.72</v>
      </c>
      <c r="D86" s="244">
        <v>67.8</v>
      </c>
      <c r="E86" s="244">
        <v>68.31</v>
      </c>
      <c r="F86" s="244">
        <v>68.72</v>
      </c>
      <c r="G86" s="244">
        <v>69.349999999999994</v>
      </c>
      <c r="H86" s="244">
        <v>69.319999999999993</v>
      </c>
      <c r="I86" s="244">
        <v>69.78</v>
      </c>
      <c r="J86" s="246">
        <v>68.510000000000005</v>
      </c>
    </row>
    <row r="87" spans="1:10" x14ac:dyDescent="0.25">
      <c r="A87" s="262" t="s">
        <v>254</v>
      </c>
      <c r="B87" s="244">
        <v>69.72</v>
      </c>
      <c r="C87" s="244">
        <v>70.19</v>
      </c>
      <c r="D87" s="244">
        <v>70.28</v>
      </c>
      <c r="E87" s="244">
        <v>70.86</v>
      </c>
      <c r="F87" s="244">
        <v>71.2</v>
      </c>
      <c r="G87" s="244">
        <v>71.569999999999993</v>
      </c>
      <c r="H87" s="244">
        <v>71.83</v>
      </c>
      <c r="I87" s="244">
        <v>72.25</v>
      </c>
      <c r="J87" s="246">
        <v>70.319999999999993</v>
      </c>
    </row>
    <row r="88" spans="1:10" x14ac:dyDescent="0.25">
      <c r="A88" s="262" t="s">
        <v>255</v>
      </c>
      <c r="B88" s="244">
        <v>69.25</v>
      </c>
      <c r="C88" s="244">
        <v>69.739999999999995</v>
      </c>
      <c r="D88" s="244">
        <v>70.13</v>
      </c>
      <c r="E88" s="244">
        <v>70.41</v>
      </c>
      <c r="F88" s="244">
        <v>70.78</v>
      </c>
      <c r="G88" s="244">
        <v>71.489999999999995</v>
      </c>
      <c r="H88" s="244">
        <v>71.959999999999994</v>
      </c>
      <c r="I88" s="244">
        <v>72.319999999999993</v>
      </c>
      <c r="J88" s="246">
        <v>70.319999999999993</v>
      </c>
    </row>
    <row r="89" spans="1:10" x14ac:dyDescent="0.25">
      <c r="A89" s="262" t="s">
        <v>256</v>
      </c>
      <c r="B89" s="244">
        <v>70.069999999999993</v>
      </c>
      <c r="C89" s="244">
        <v>70.33</v>
      </c>
      <c r="D89" s="244">
        <v>70.67</v>
      </c>
      <c r="E89" s="244">
        <v>71.25</v>
      </c>
      <c r="F89" s="244">
        <v>71.66</v>
      </c>
      <c r="G89" s="244">
        <v>72.02</v>
      </c>
      <c r="H89" s="244">
        <v>72.84</v>
      </c>
      <c r="I89" s="244">
        <v>72.849999999999994</v>
      </c>
      <c r="J89" s="246">
        <v>71.17</v>
      </c>
    </row>
    <row r="90" spans="1:10" ht="18.75" x14ac:dyDescent="0.25">
      <c r="A90" s="242" t="s">
        <v>707</v>
      </c>
      <c r="B90" s="265">
        <v>67</v>
      </c>
      <c r="C90" s="265">
        <v>67.81</v>
      </c>
      <c r="D90" s="265">
        <v>68.209999999999994</v>
      </c>
      <c r="E90" s="265">
        <v>68.680000000000007</v>
      </c>
      <c r="F90" s="265">
        <v>69.22</v>
      </c>
      <c r="G90" s="265">
        <v>70.09</v>
      </c>
      <c r="H90" s="265">
        <v>70.2</v>
      </c>
      <c r="I90" s="265">
        <v>70.22</v>
      </c>
      <c r="J90" s="240">
        <v>69.150000000000006</v>
      </c>
    </row>
    <row r="91" spans="1:10" x14ac:dyDescent="0.25">
      <c r="A91" s="262" t="s">
        <v>258</v>
      </c>
      <c r="B91" s="244">
        <v>66.790000000000006</v>
      </c>
      <c r="C91" s="244">
        <v>67.67</v>
      </c>
      <c r="D91" s="244">
        <v>68.540000000000006</v>
      </c>
      <c r="E91" s="244">
        <v>69.150000000000006</v>
      </c>
      <c r="F91" s="244">
        <v>69.61</v>
      </c>
      <c r="G91" s="244">
        <v>70.69</v>
      </c>
      <c r="H91" s="244">
        <v>70.84</v>
      </c>
      <c r="I91" s="244">
        <v>70.77</v>
      </c>
      <c r="J91" s="246">
        <v>70.290000000000006</v>
      </c>
    </row>
    <row r="92" spans="1:10" x14ac:dyDescent="0.25">
      <c r="A92" s="262" t="s">
        <v>259</v>
      </c>
      <c r="B92" s="244">
        <v>67.930000000000007</v>
      </c>
      <c r="C92" s="244">
        <v>69.13</v>
      </c>
      <c r="D92" s="244">
        <v>69.81</v>
      </c>
      <c r="E92" s="244">
        <v>70.290000000000006</v>
      </c>
      <c r="F92" s="244">
        <v>70.84</v>
      </c>
      <c r="G92" s="244">
        <v>71.680000000000007</v>
      </c>
      <c r="H92" s="244">
        <v>72.72</v>
      </c>
      <c r="I92" s="244">
        <v>73</v>
      </c>
      <c r="J92" s="246">
        <v>71.099999999999994</v>
      </c>
    </row>
    <row r="93" spans="1:10" x14ac:dyDescent="0.25">
      <c r="A93" s="262" t="s">
        <v>260</v>
      </c>
      <c r="B93" s="244">
        <v>66.239999999999995</v>
      </c>
      <c r="C93" s="244">
        <v>67.11</v>
      </c>
      <c r="D93" s="244">
        <v>67.38</v>
      </c>
      <c r="E93" s="244">
        <v>67.34</v>
      </c>
      <c r="F93" s="244">
        <v>68.33</v>
      </c>
      <c r="G93" s="244">
        <v>69.64</v>
      </c>
      <c r="H93" s="244">
        <v>68.989999999999995</v>
      </c>
      <c r="I93" s="244">
        <v>68.88</v>
      </c>
      <c r="J93" s="246">
        <v>68.23</v>
      </c>
    </row>
    <row r="94" spans="1:10" x14ac:dyDescent="0.25">
      <c r="A94" s="262" t="s">
        <v>261</v>
      </c>
      <c r="B94" s="244">
        <v>67.290000000000006</v>
      </c>
      <c r="C94" s="244">
        <v>67.98</v>
      </c>
      <c r="D94" s="244">
        <v>68.06</v>
      </c>
      <c r="E94" s="244">
        <v>68.56</v>
      </c>
      <c r="F94" s="244">
        <v>68.66</v>
      </c>
      <c r="G94" s="244">
        <v>70.06</v>
      </c>
      <c r="H94" s="244">
        <v>70.09</v>
      </c>
      <c r="I94" s="244">
        <v>70.569999999999993</v>
      </c>
      <c r="J94" s="246">
        <v>69.27</v>
      </c>
    </row>
    <row r="95" spans="1:10" x14ac:dyDescent="0.25">
      <c r="A95" s="262" t="s">
        <v>262</v>
      </c>
      <c r="B95" s="244">
        <v>67.790000000000006</v>
      </c>
      <c r="C95" s="244">
        <v>68.19</v>
      </c>
      <c r="D95" s="244">
        <v>68.739999999999995</v>
      </c>
      <c r="E95" s="244">
        <v>69.209999999999994</v>
      </c>
      <c r="F95" s="244">
        <v>69.66</v>
      </c>
      <c r="G95" s="244">
        <v>70.36</v>
      </c>
      <c r="H95" s="244">
        <v>70.48</v>
      </c>
      <c r="I95" s="244">
        <v>70.540000000000006</v>
      </c>
      <c r="J95" s="246">
        <v>69.55</v>
      </c>
    </row>
    <row r="96" spans="1:10" x14ac:dyDescent="0.25">
      <c r="A96" s="262" t="s">
        <v>263</v>
      </c>
      <c r="B96" s="244">
        <v>67.13</v>
      </c>
      <c r="C96" s="244">
        <v>67.92</v>
      </c>
      <c r="D96" s="244">
        <v>68.010000000000005</v>
      </c>
      <c r="E96" s="244">
        <v>68.72</v>
      </c>
      <c r="F96" s="244">
        <v>69.13</v>
      </c>
      <c r="G96" s="244">
        <v>69.739999999999995</v>
      </c>
      <c r="H96" s="244">
        <v>70.19</v>
      </c>
      <c r="I96" s="244">
        <v>70.05</v>
      </c>
      <c r="J96" s="246">
        <v>68.61</v>
      </c>
    </row>
    <row r="97" spans="1:10" x14ac:dyDescent="0.25">
      <c r="A97" s="262" t="s">
        <v>264</v>
      </c>
      <c r="B97" s="244">
        <v>65.12</v>
      </c>
      <c r="C97" s="244">
        <v>66.38</v>
      </c>
      <c r="D97" s="244">
        <v>67</v>
      </c>
      <c r="E97" s="244">
        <v>67.27</v>
      </c>
      <c r="F97" s="244">
        <v>68.28</v>
      </c>
      <c r="G97" s="244">
        <v>69.06</v>
      </c>
      <c r="H97" s="244">
        <v>69.11</v>
      </c>
      <c r="I97" s="244">
        <v>68.66</v>
      </c>
      <c r="J97" s="246">
        <v>67.38</v>
      </c>
    </row>
    <row r="98" spans="1:10" x14ac:dyDescent="0.25">
      <c r="A98" s="262" t="s">
        <v>265</v>
      </c>
      <c r="B98" s="244">
        <v>66.150000000000006</v>
      </c>
      <c r="C98" s="244">
        <v>67.12</v>
      </c>
      <c r="D98" s="244">
        <v>67.19</v>
      </c>
      <c r="E98" s="244">
        <v>68.099999999999994</v>
      </c>
      <c r="F98" s="244">
        <v>69</v>
      </c>
      <c r="G98" s="244">
        <v>69.37</v>
      </c>
      <c r="H98" s="244">
        <v>69.62</v>
      </c>
      <c r="I98" s="244">
        <v>69.66</v>
      </c>
      <c r="J98" s="246">
        <v>69.040000000000006</v>
      </c>
    </row>
    <row r="99" spans="1:10" x14ac:dyDescent="0.25">
      <c r="A99" s="262" t="s">
        <v>266</v>
      </c>
      <c r="B99" s="244">
        <v>66.63</v>
      </c>
      <c r="C99" s="244">
        <v>67.7</v>
      </c>
      <c r="D99" s="244">
        <v>67.89</v>
      </c>
      <c r="E99" s="244">
        <v>67.989999999999995</v>
      </c>
      <c r="F99" s="244">
        <v>68.66</v>
      </c>
      <c r="G99" s="244">
        <v>70.19</v>
      </c>
      <c r="H99" s="244">
        <v>69.92</v>
      </c>
      <c r="I99" s="244">
        <v>70.28</v>
      </c>
      <c r="J99" s="246">
        <v>69.73</v>
      </c>
    </row>
    <row r="100" spans="1:10" x14ac:dyDescent="0.25">
      <c r="A100" s="262" t="s">
        <v>267</v>
      </c>
      <c r="B100" s="244">
        <v>64.14</v>
      </c>
      <c r="C100" s="244">
        <v>64.94</v>
      </c>
      <c r="D100" s="244">
        <v>65.2</v>
      </c>
      <c r="E100" s="244">
        <v>65.040000000000006</v>
      </c>
      <c r="F100" s="244">
        <v>65.88</v>
      </c>
      <c r="G100" s="244">
        <v>68.83</v>
      </c>
      <c r="H100" s="244">
        <v>68.599999999999994</v>
      </c>
      <c r="I100" s="244">
        <v>68.08</v>
      </c>
      <c r="J100" s="246">
        <v>67.5</v>
      </c>
    </row>
    <row r="101" spans="1:10" x14ac:dyDescent="0.25">
      <c r="A101" s="262" t="s">
        <v>268</v>
      </c>
      <c r="B101" s="244">
        <v>60.79</v>
      </c>
      <c r="C101" s="244">
        <v>62.11</v>
      </c>
      <c r="D101" s="244">
        <v>62.32</v>
      </c>
      <c r="E101" s="244">
        <v>64.14</v>
      </c>
      <c r="F101" s="244">
        <v>64.42</v>
      </c>
      <c r="G101" s="244">
        <v>66.099999999999994</v>
      </c>
      <c r="H101" s="244">
        <v>63.58</v>
      </c>
      <c r="I101" s="244">
        <v>68.09</v>
      </c>
      <c r="J101" s="246">
        <v>65.819999999999993</v>
      </c>
    </row>
    <row r="102" spans="1:10" x14ac:dyDescent="0.25">
      <c r="A102" s="266"/>
      <c r="B102" s="266"/>
      <c r="C102" s="266"/>
      <c r="D102" s="266"/>
      <c r="E102" s="266"/>
      <c r="F102" s="266"/>
      <c r="G102" s="266"/>
      <c r="H102" s="266"/>
      <c r="I102" s="266"/>
      <c r="J102" s="267"/>
    </row>
    <row r="103" spans="1:10" ht="15.75" x14ac:dyDescent="0.25">
      <c r="A103" s="268" t="s">
        <v>708</v>
      </c>
      <c r="B103" s="266"/>
      <c r="C103" s="266"/>
      <c r="D103" s="266"/>
      <c r="E103" s="266"/>
      <c r="F103" s="266"/>
      <c r="G103" s="266"/>
      <c r="H103" s="266"/>
      <c r="I103" s="266"/>
      <c r="J103" s="267"/>
    </row>
    <row r="104" spans="1:10" ht="15.75" x14ac:dyDescent="0.25">
      <c r="A104" s="268" t="s">
        <v>709</v>
      </c>
      <c r="B104" s="266"/>
      <c r="C104" s="266"/>
      <c r="D104" s="266"/>
      <c r="E104" s="266"/>
      <c r="F104" s="266"/>
      <c r="G104" s="266"/>
      <c r="H104" s="266"/>
      <c r="I104" s="266"/>
      <c r="J104" s="267"/>
    </row>
    <row r="105" spans="1:10" ht="15.75" x14ac:dyDescent="0.25">
      <c r="A105" s="268" t="s">
        <v>710</v>
      </c>
      <c r="B105" s="266"/>
      <c r="C105" s="266"/>
      <c r="D105" s="266"/>
      <c r="E105" s="266"/>
      <c r="F105" s="266"/>
      <c r="G105" s="266"/>
      <c r="H105" s="266"/>
      <c r="I105" s="266"/>
      <c r="J105" s="267"/>
    </row>
  </sheetData>
  <mergeCells count="2">
    <mergeCell ref="A3:J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41" customWidth="1"/>
  </cols>
  <sheetData>
    <row r="1" spans="1:29" s="478" customFormat="1" ht="30.7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31.5" customHeight="1" x14ac:dyDescent="0.25">
      <c r="A3" s="477" t="s">
        <v>711</v>
      </c>
      <c r="B3" s="477"/>
      <c r="C3" s="190"/>
    </row>
    <row r="4" spans="1:29" x14ac:dyDescent="0.25">
      <c r="A4" s="189"/>
      <c r="B4" s="189"/>
      <c r="C4" s="189"/>
    </row>
    <row r="5" spans="1:29" x14ac:dyDescent="0.25">
      <c r="A5" s="111"/>
      <c r="B5" s="111" t="s">
        <v>174</v>
      </c>
      <c r="C5" s="111">
        <v>2020</v>
      </c>
    </row>
    <row r="6" spans="1:29" x14ac:dyDescent="0.25">
      <c r="A6" s="263" t="s">
        <v>175</v>
      </c>
      <c r="B6" s="270">
        <v>60.3</v>
      </c>
      <c r="C6" s="270">
        <v>58.9</v>
      </c>
    </row>
    <row r="7" spans="1:29" x14ac:dyDescent="0.25">
      <c r="A7" s="263" t="s">
        <v>176</v>
      </c>
      <c r="B7" s="270">
        <v>61.2</v>
      </c>
      <c r="C7" s="270">
        <v>59.6</v>
      </c>
    </row>
    <row r="8" spans="1:29" x14ac:dyDescent="0.25">
      <c r="A8" s="262" t="s">
        <v>177</v>
      </c>
      <c r="B8" s="271">
        <v>57.2</v>
      </c>
      <c r="C8" s="271">
        <v>61</v>
      </c>
    </row>
    <row r="9" spans="1:29" x14ac:dyDescent="0.25">
      <c r="A9" s="262" t="s">
        <v>178</v>
      </c>
      <c r="B9" s="271">
        <v>55.7</v>
      </c>
      <c r="C9" s="271">
        <v>56.7</v>
      </c>
    </row>
    <row r="10" spans="1:29" x14ac:dyDescent="0.25">
      <c r="A10" s="262" t="s">
        <v>179</v>
      </c>
      <c r="B10" s="271">
        <v>58.6</v>
      </c>
      <c r="C10" s="271">
        <v>60.2</v>
      </c>
    </row>
    <row r="11" spans="1:29" x14ac:dyDescent="0.25">
      <c r="A11" s="262" t="s">
        <v>180</v>
      </c>
      <c r="B11" s="271">
        <v>58.2</v>
      </c>
      <c r="C11" s="271">
        <v>57.1</v>
      </c>
    </row>
    <row r="12" spans="1:29" x14ac:dyDescent="0.25">
      <c r="A12" s="262" t="s">
        <v>181</v>
      </c>
      <c r="B12" s="271">
        <v>57.2</v>
      </c>
      <c r="C12" s="271">
        <v>57.6</v>
      </c>
    </row>
    <row r="13" spans="1:29" x14ac:dyDescent="0.25">
      <c r="A13" s="262" t="s">
        <v>182</v>
      </c>
      <c r="B13" s="271">
        <v>61.1</v>
      </c>
      <c r="C13" s="271">
        <v>57.3</v>
      </c>
    </row>
    <row r="14" spans="1:29" x14ac:dyDescent="0.25">
      <c r="A14" s="262" t="s">
        <v>183</v>
      </c>
      <c r="B14" s="271">
        <v>61.1</v>
      </c>
      <c r="C14" s="271">
        <v>59.7</v>
      </c>
    </row>
    <row r="15" spans="1:29" x14ac:dyDescent="0.25">
      <c r="A15" s="262" t="s">
        <v>184</v>
      </c>
      <c r="B15" s="271">
        <v>59.9</v>
      </c>
      <c r="C15" s="271">
        <v>52.4</v>
      </c>
    </row>
    <row r="16" spans="1:29" x14ac:dyDescent="0.25">
      <c r="A16" s="262" t="s">
        <v>185</v>
      </c>
      <c r="B16" s="271">
        <v>57.1</v>
      </c>
      <c r="C16" s="271">
        <v>54.2</v>
      </c>
    </row>
    <row r="17" spans="1:3" x14ac:dyDescent="0.25">
      <c r="A17" s="262" t="s">
        <v>186</v>
      </c>
      <c r="B17" s="271">
        <v>62.3</v>
      </c>
      <c r="C17" s="271">
        <v>61.1</v>
      </c>
    </row>
    <row r="18" spans="1:3" x14ac:dyDescent="0.25">
      <c r="A18" s="262" t="s">
        <v>187</v>
      </c>
      <c r="B18" s="271">
        <v>55.7</v>
      </c>
      <c r="C18" s="271">
        <v>50.8</v>
      </c>
    </row>
    <row r="19" spans="1:3" x14ac:dyDescent="0.25">
      <c r="A19" s="262" t="s">
        <v>188</v>
      </c>
      <c r="B19" s="271">
        <v>58.4</v>
      </c>
      <c r="C19" s="271">
        <v>57.8</v>
      </c>
    </row>
    <row r="20" spans="1:3" x14ac:dyDescent="0.25">
      <c r="A20" s="262" t="s">
        <v>189</v>
      </c>
      <c r="B20" s="271">
        <v>57.5</v>
      </c>
      <c r="C20" s="271">
        <v>59.6</v>
      </c>
    </row>
    <row r="21" spans="1:3" x14ac:dyDescent="0.25">
      <c r="A21" s="262" t="s">
        <v>190</v>
      </c>
      <c r="B21" s="271">
        <v>58.1</v>
      </c>
      <c r="C21" s="271">
        <v>53.8</v>
      </c>
    </row>
    <row r="22" spans="1:3" x14ac:dyDescent="0.25">
      <c r="A22" s="262" t="s">
        <v>191</v>
      </c>
      <c r="B22" s="271">
        <v>58.1</v>
      </c>
      <c r="C22" s="271">
        <v>59.1</v>
      </c>
    </row>
    <row r="23" spans="1:3" x14ac:dyDescent="0.25">
      <c r="A23" s="262" t="s">
        <v>192</v>
      </c>
      <c r="B23" s="271">
        <v>58.7</v>
      </c>
      <c r="C23" s="271">
        <v>57.7</v>
      </c>
    </row>
    <row r="24" spans="1:3" x14ac:dyDescent="0.25">
      <c r="A24" s="262" t="s">
        <v>193</v>
      </c>
      <c r="B24" s="271">
        <v>60.6</v>
      </c>
      <c r="C24" s="271">
        <v>61</v>
      </c>
    </row>
    <row r="25" spans="1:3" x14ac:dyDescent="0.25">
      <c r="A25" s="262" t="s">
        <v>194</v>
      </c>
      <c r="B25" s="271">
        <v>65.099999999999994</v>
      </c>
      <c r="C25" s="271">
        <v>61.6</v>
      </c>
    </row>
    <row r="26" spans="1:3" x14ac:dyDescent="0.25">
      <c r="A26" s="263" t="s">
        <v>195</v>
      </c>
      <c r="B26" s="270">
        <v>60.6</v>
      </c>
      <c r="C26" s="270">
        <v>58.7</v>
      </c>
    </row>
    <row r="27" spans="1:3" x14ac:dyDescent="0.25">
      <c r="A27" s="262" t="s">
        <v>196</v>
      </c>
      <c r="B27" s="271">
        <v>58.7</v>
      </c>
      <c r="C27" s="271">
        <v>53.4</v>
      </c>
    </row>
    <row r="28" spans="1:3" x14ac:dyDescent="0.25">
      <c r="A28" s="262" t="s">
        <v>197</v>
      </c>
      <c r="B28" s="271">
        <v>58.6</v>
      </c>
      <c r="C28" s="271">
        <v>57.7</v>
      </c>
    </row>
    <row r="29" spans="1:3" x14ac:dyDescent="0.25">
      <c r="A29" s="262" t="s">
        <v>270</v>
      </c>
      <c r="B29" s="271">
        <v>59.1</v>
      </c>
      <c r="C29" s="271">
        <v>58.4</v>
      </c>
    </row>
    <row r="30" spans="1:3" x14ac:dyDescent="0.25">
      <c r="A30" s="262" t="s">
        <v>199</v>
      </c>
      <c r="B30" s="271">
        <v>55.7</v>
      </c>
      <c r="C30" s="271">
        <v>43.9</v>
      </c>
    </row>
    <row r="31" spans="1:3" x14ac:dyDescent="0.25">
      <c r="A31" s="262" t="s">
        <v>198</v>
      </c>
      <c r="B31" s="271">
        <v>59</v>
      </c>
      <c r="C31" s="271">
        <v>58.3</v>
      </c>
    </row>
    <row r="32" spans="1:3" x14ac:dyDescent="0.25">
      <c r="A32" s="262" t="s">
        <v>200</v>
      </c>
      <c r="B32" s="271">
        <v>58.7</v>
      </c>
      <c r="C32" s="271">
        <v>56.6</v>
      </c>
    </row>
    <row r="33" spans="1:3" x14ac:dyDescent="0.25">
      <c r="A33" s="262" t="s">
        <v>201</v>
      </c>
      <c r="B33" s="271">
        <v>62.4</v>
      </c>
      <c r="C33" s="271">
        <v>60.1</v>
      </c>
    </row>
    <row r="34" spans="1:3" x14ac:dyDescent="0.25">
      <c r="A34" s="262" t="s">
        <v>202</v>
      </c>
      <c r="B34" s="271">
        <v>60</v>
      </c>
      <c r="C34" s="271">
        <v>58.5</v>
      </c>
    </row>
    <row r="35" spans="1:3" x14ac:dyDescent="0.25">
      <c r="A35" s="262" t="s">
        <v>203</v>
      </c>
      <c r="B35" s="271">
        <v>59.4</v>
      </c>
      <c r="C35" s="271">
        <v>59.4</v>
      </c>
    </row>
    <row r="36" spans="1:3" x14ac:dyDescent="0.25">
      <c r="A36" s="262" t="s">
        <v>204</v>
      </c>
      <c r="B36" s="271">
        <v>58.8</v>
      </c>
      <c r="C36" s="271">
        <v>53.6</v>
      </c>
    </row>
    <row r="37" spans="1:3" x14ac:dyDescent="0.25">
      <c r="A37" s="262" t="s">
        <v>205</v>
      </c>
      <c r="B37" s="271">
        <v>56.9</v>
      </c>
      <c r="C37" s="271">
        <v>55.7</v>
      </c>
    </row>
    <row r="38" spans="1:3" x14ac:dyDescent="0.25">
      <c r="A38" s="262" t="s">
        <v>206</v>
      </c>
      <c r="B38" s="271">
        <v>62.1</v>
      </c>
      <c r="C38" s="271">
        <v>59.2</v>
      </c>
    </row>
    <row r="39" spans="1:3" x14ac:dyDescent="0.25">
      <c r="A39" s="263" t="s">
        <v>712</v>
      </c>
      <c r="B39" s="270">
        <v>60</v>
      </c>
      <c r="C39" s="270">
        <v>58.8</v>
      </c>
    </row>
    <row r="40" spans="1:3" x14ac:dyDescent="0.25">
      <c r="A40" s="262" t="s">
        <v>208</v>
      </c>
      <c r="B40" s="271">
        <v>61.5</v>
      </c>
      <c r="C40" s="271">
        <v>58.8</v>
      </c>
    </row>
    <row r="41" spans="1:3" x14ac:dyDescent="0.25">
      <c r="A41" s="262" t="s">
        <v>209</v>
      </c>
      <c r="B41" s="271">
        <v>60.4</v>
      </c>
      <c r="C41" s="271">
        <v>59</v>
      </c>
    </row>
    <row r="42" spans="1:3" x14ac:dyDescent="0.25">
      <c r="A42" s="262" t="s">
        <v>210</v>
      </c>
      <c r="B42" s="271">
        <v>60.2</v>
      </c>
      <c r="C42" s="271">
        <v>58.7</v>
      </c>
    </row>
    <row r="43" spans="1:3" x14ac:dyDescent="0.25">
      <c r="A43" s="262" t="s">
        <v>211</v>
      </c>
      <c r="B43" s="271">
        <v>60.5</v>
      </c>
      <c r="C43" s="271">
        <v>59.7</v>
      </c>
    </row>
    <row r="44" spans="1:3" x14ac:dyDescent="0.25">
      <c r="A44" s="262" t="s">
        <v>212</v>
      </c>
      <c r="B44" s="271">
        <v>61.5</v>
      </c>
      <c r="C44" s="271">
        <v>58</v>
      </c>
    </row>
    <row r="45" spans="1:3" x14ac:dyDescent="0.25">
      <c r="A45" s="262" t="s">
        <v>213</v>
      </c>
      <c r="B45" s="271">
        <v>60.2</v>
      </c>
      <c r="C45" s="271">
        <v>59</v>
      </c>
    </row>
    <row r="46" spans="1:3" x14ac:dyDescent="0.25">
      <c r="A46" s="262" t="s">
        <v>214</v>
      </c>
      <c r="B46" s="271">
        <v>58</v>
      </c>
      <c r="C46" s="271">
        <v>57.1</v>
      </c>
    </row>
    <row r="47" spans="1:3" x14ac:dyDescent="0.25">
      <c r="A47" s="262" t="s">
        <v>215</v>
      </c>
      <c r="B47" s="271">
        <v>55.9</v>
      </c>
      <c r="C47" s="271">
        <v>57.5</v>
      </c>
    </row>
    <row r="48" spans="1:3" x14ac:dyDescent="0.25">
      <c r="A48" s="263" t="s">
        <v>216</v>
      </c>
      <c r="B48" s="270">
        <v>62.2</v>
      </c>
      <c r="C48" s="270">
        <v>61.3</v>
      </c>
    </row>
    <row r="49" spans="1:3" x14ac:dyDescent="0.25">
      <c r="A49" s="262" t="s">
        <v>217</v>
      </c>
      <c r="B49" s="271">
        <v>66.2</v>
      </c>
      <c r="C49" s="271">
        <v>68.2</v>
      </c>
    </row>
    <row r="50" spans="1:3" x14ac:dyDescent="0.25">
      <c r="A50" s="262" t="s">
        <v>218</v>
      </c>
      <c r="B50" s="271">
        <v>67.2</v>
      </c>
      <c r="C50" s="271">
        <v>60.6</v>
      </c>
    </row>
    <row r="51" spans="1:3" x14ac:dyDescent="0.25">
      <c r="A51" s="262" t="s">
        <v>219</v>
      </c>
      <c r="B51" s="271">
        <v>57.3</v>
      </c>
      <c r="C51" s="271">
        <v>57.9</v>
      </c>
    </row>
    <row r="52" spans="1:3" x14ac:dyDescent="0.25">
      <c r="A52" s="262" t="s">
        <v>220</v>
      </c>
      <c r="B52" s="271">
        <v>58.2</v>
      </c>
      <c r="C52" s="271">
        <v>55.3</v>
      </c>
    </row>
    <row r="53" spans="1:3" x14ac:dyDescent="0.25">
      <c r="A53" s="262" t="s">
        <v>395</v>
      </c>
      <c r="B53" s="271">
        <v>62.2</v>
      </c>
      <c r="C53" s="271">
        <v>58.2</v>
      </c>
    </row>
    <row r="54" spans="1:3" x14ac:dyDescent="0.25">
      <c r="A54" s="262" t="s">
        <v>222</v>
      </c>
      <c r="B54" s="271">
        <v>66.099999999999994</v>
      </c>
      <c r="C54" s="271">
        <v>66.400000000000006</v>
      </c>
    </row>
    <row r="55" spans="1:3" x14ac:dyDescent="0.25">
      <c r="A55" s="262" t="s">
        <v>223</v>
      </c>
      <c r="B55" s="271">
        <v>59.1</v>
      </c>
      <c r="C55" s="271">
        <v>58</v>
      </c>
    </row>
    <row r="56" spans="1:3" x14ac:dyDescent="0.25">
      <c r="A56" s="263" t="s">
        <v>224</v>
      </c>
      <c r="B56" s="270">
        <v>60.6</v>
      </c>
      <c r="C56" s="270">
        <v>59.7</v>
      </c>
    </row>
    <row r="57" spans="1:3" x14ac:dyDescent="0.25">
      <c r="A57" s="262" t="s">
        <v>225</v>
      </c>
      <c r="B57" s="271">
        <v>58.9</v>
      </c>
      <c r="C57" s="271">
        <v>60.1</v>
      </c>
    </row>
    <row r="58" spans="1:3" x14ac:dyDescent="0.25">
      <c r="A58" s="262" t="s">
        <v>226</v>
      </c>
      <c r="B58" s="271">
        <v>56</v>
      </c>
      <c r="C58" s="271">
        <v>49.9</v>
      </c>
    </row>
    <row r="59" spans="1:3" x14ac:dyDescent="0.25">
      <c r="A59" s="262" t="s">
        <v>227</v>
      </c>
      <c r="B59" s="271">
        <v>62.7</v>
      </c>
      <c r="C59" s="271">
        <v>55</v>
      </c>
    </row>
    <row r="60" spans="1:3" x14ac:dyDescent="0.25">
      <c r="A60" s="262" t="s">
        <v>228</v>
      </c>
      <c r="B60" s="271">
        <v>65.400000000000006</v>
      </c>
      <c r="C60" s="271">
        <v>66.900000000000006</v>
      </c>
    </row>
    <row r="61" spans="1:3" x14ac:dyDescent="0.25">
      <c r="A61" s="262" t="s">
        <v>229</v>
      </c>
      <c r="B61" s="271">
        <v>61.2</v>
      </c>
      <c r="C61" s="271">
        <v>57.2</v>
      </c>
    </row>
    <row r="62" spans="1:3" x14ac:dyDescent="0.25">
      <c r="A62" s="262" t="s">
        <v>230</v>
      </c>
      <c r="B62" s="271">
        <v>61.3</v>
      </c>
      <c r="C62" s="271">
        <v>59</v>
      </c>
    </row>
    <row r="63" spans="1:3" x14ac:dyDescent="0.25">
      <c r="A63" s="262" t="s">
        <v>231</v>
      </c>
      <c r="B63" s="271">
        <v>60</v>
      </c>
      <c r="C63" s="271">
        <v>58.1</v>
      </c>
    </row>
    <row r="64" spans="1:3" x14ac:dyDescent="0.25">
      <c r="A64" s="262" t="s">
        <v>232</v>
      </c>
      <c r="B64" s="271">
        <v>59.8</v>
      </c>
      <c r="C64" s="271">
        <v>55.5</v>
      </c>
    </row>
    <row r="65" spans="1:3" x14ac:dyDescent="0.25">
      <c r="A65" s="262" t="s">
        <v>233</v>
      </c>
      <c r="B65" s="271">
        <v>58.9</v>
      </c>
      <c r="C65" s="271">
        <v>59.9</v>
      </c>
    </row>
    <row r="66" spans="1:3" x14ac:dyDescent="0.25">
      <c r="A66" s="262" t="s">
        <v>234</v>
      </c>
      <c r="B66" s="271">
        <v>59.5</v>
      </c>
      <c r="C66" s="271">
        <v>58.7</v>
      </c>
    </row>
    <row r="67" spans="1:3" x14ac:dyDescent="0.25">
      <c r="A67" s="262" t="s">
        <v>235</v>
      </c>
      <c r="B67" s="271">
        <v>58.8</v>
      </c>
      <c r="C67" s="271">
        <v>58.4</v>
      </c>
    </row>
    <row r="68" spans="1:3" x14ac:dyDescent="0.25">
      <c r="A68" s="262" t="s">
        <v>236</v>
      </c>
      <c r="B68" s="271">
        <v>60.6</v>
      </c>
      <c r="C68" s="271">
        <v>59.4</v>
      </c>
    </row>
    <row r="69" spans="1:3" x14ac:dyDescent="0.25">
      <c r="A69" s="262" t="s">
        <v>237</v>
      </c>
      <c r="B69" s="271">
        <v>60.7</v>
      </c>
      <c r="C69" s="271">
        <v>57.7</v>
      </c>
    </row>
    <row r="70" spans="1:3" x14ac:dyDescent="0.25">
      <c r="A70" s="262" t="s">
        <v>238</v>
      </c>
      <c r="B70" s="271">
        <v>60.8</v>
      </c>
      <c r="C70" s="271">
        <v>58.8</v>
      </c>
    </row>
    <row r="71" spans="1:3" x14ac:dyDescent="0.25">
      <c r="A71" s="263" t="s">
        <v>239</v>
      </c>
      <c r="B71" s="270">
        <v>59.2</v>
      </c>
      <c r="C71" s="270">
        <v>57.5</v>
      </c>
    </row>
    <row r="72" spans="1:3" x14ac:dyDescent="0.25">
      <c r="A72" s="262" t="s">
        <v>240</v>
      </c>
      <c r="B72" s="271">
        <v>57.4</v>
      </c>
      <c r="C72" s="271">
        <v>57.3</v>
      </c>
    </row>
    <row r="73" spans="1:3" x14ac:dyDescent="0.25">
      <c r="A73" s="262" t="s">
        <v>241</v>
      </c>
      <c r="B73" s="271">
        <v>59.7</v>
      </c>
      <c r="C73" s="271">
        <v>56.4</v>
      </c>
    </row>
    <row r="74" spans="1:3" x14ac:dyDescent="0.25">
      <c r="A74" s="262" t="s">
        <v>271</v>
      </c>
      <c r="B74" s="271">
        <v>58.2</v>
      </c>
      <c r="C74" s="271">
        <v>58.6</v>
      </c>
    </row>
    <row r="75" spans="1:3" x14ac:dyDescent="0.25">
      <c r="A75" s="262" t="s">
        <v>403</v>
      </c>
      <c r="B75" s="271">
        <v>58.3</v>
      </c>
      <c r="C75" s="271">
        <v>62.4</v>
      </c>
    </row>
    <row r="76" spans="1:3" x14ac:dyDescent="0.25">
      <c r="A76" s="262" t="s">
        <v>244</v>
      </c>
      <c r="B76" s="271">
        <v>56.5</v>
      </c>
      <c r="C76" s="271">
        <v>57.1</v>
      </c>
    </row>
    <row r="77" spans="1:3" x14ac:dyDescent="0.25">
      <c r="A77" s="262" t="s">
        <v>242</v>
      </c>
      <c r="B77" s="271">
        <v>58.6</v>
      </c>
      <c r="C77" s="271">
        <v>56.6</v>
      </c>
    </row>
    <row r="78" spans="1:3" x14ac:dyDescent="0.25">
      <c r="A78" s="262" t="s">
        <v>245</v>
      </c>
      <c r="B78" s="271">
        <v>58.8</v>
      </c>
      <c r="C78" s="271">
        <v>57.9</v>
      </c>
    </row>
    <row r="79" spans="1:3" x14ac:dyDescent="0.25">
      <c r="A79" s="263" t="s">
        <v>246</v>
      </c>
      <c r="B79" s="270">
        <v>58.6</v>
      </c>
      <c r="C79" s="270">
        <v>56.9</v>
      </c>
    </row>
    <row r="80" spans="1:3" x14ac:dyDescent="0.25">
      <c r="A80" s="262" t="s">
        <v>247</v>
      </c>
      <c r="B80" s="271">
        <v>58.6</v>
      </c>
      <c r="C80" s="271">
        <v>51</v>
      </c>
    </row>
    <row r="81" spans="1:3" x14ac:dyDescent="0.25">
      <c r="A81" s="262" t="s">
        <v>248</v>
      </c>
      <c r="B81" s="271">
        <v>57.1</v>
      </c>
      <c r="C81" s="271">
        <v>50.5</v>
      </c>
    </row>
    <row r="82" spans="1:3" x14ac:dyDescent="0.25">
      <c r="A82" s="262" t="s">
        <v>249</v>
      </c>
      <c r="B82" s="271">
        <v>60.4</v>
      </c>
      <c r="C82" s="271">
        <v>55.8</v>
      </c>
    </row>
    <row r="83" spans="1:3" x14ac:dyDescent="0.25">
      <c r="A83" s="262" t="s">
        <v>250</v>
      </c>
      <c r="B83" s="271">
        <v>56.8</v>
      </c>
      <c r="C83" s="271">
        <v>54.5</v>
      </c>
    </row>
    <row r="84" spans="1:3" x14ac:dyDescent="0.25">
      <c r="A84" s="262" t="s">
        <v>251</v>
      </c>
      <c r="B84" s="271">
        <v>58.9</v>
      </c>
      <c r="C84" s="271">
        <v>55.9</v>
      </c>
    </row>
    <row r="85" spans="1:3" x14ac:dyDescent="0.25">
      <c r="A85" s="262" t="s">
        <v>713</v>
      </c>
      <c r="B85" s="271">
        <v>60.1</v>
      </c>
      <c r="C85" s="271">
        <v>59.7</v>
      </c>
    </row>
    <row r="86" spans="1:3" x14ac:dyDescent="0.25">
      <c r="A86" s="262" t="s">
        <v>253</v>
      </c>
      <c r="B86" s="271">
        <v>57.7</v>
      </c>
      <c r="C86" s="271">
        <v>57.4</v>
      </c>
    </row>
    <row r="87" spans="1:3" x14ac:dyDescent="0.25">
      <c r="A87" s="262" t="s">
        <v>254</v>
      </c>
      <c r="B87" s="271">
        <v>59.1</v>
      </c>
      <c r="C87" s="271">
        <v>56.4</v>
      </c>
    </row>
    <row r="88" spans="1:3" x14ac:dyDescent="0.25">
      <c r="A88" s="262" t="s">
        <v>255</v>
      </c>
      <c r="B88" s="271">
        <v>57.9</v>
      </c>
      <c r="C88" s="271">
        <v>58.8</v>
      </c>
    </row>
    <row r="89" spans="1:3" x14ac:dyDescent="0.25">
      <c r="A89" s="262" t="s">
        <v>256</v>
      </c>
      <c r="B89" s="271">
        <v>60.2</v>
      </c>
      <c r="C89" s="271">
        <v>58.1</v>
      </c>
    </row>
    <row r="90" spans="1:3" x14ac:dyDescent="0.25">
      <c r="A90" s="263" t="s">
        <v>714</v>
      </c>
      <c r="B90" s="270">
        <v>58.9</v>
      </c>
      <c r="C90" s="270">
        <v>57.4</v>
      </c>
    </row>
    <row r="91" spans="1:3" x14ac:dyDescent="0.25">
      <c r="A91" s="262" t="s">
        <v>258</v>
      </c>
      <c r="B91" s="271">
        <v>59.3</v>
      </c>
      <c r="C91" s="271">
        <v>60.2</v>
      </c>
    </row>
    <row r="92" spans="1:3" x14ac:dyDescent="0.25">
      <c r="A92" s="262" t="s">
        <v>260</v>
      </c>
      <c r="B92" s="271">
        <v>58.9</v>
      </c>
      <c r="C92" s="271">
        <v>54.9</v>
      </c>
    </row>
    <row r="93" spans="1:3" x14ac:dyDescent="0.25">
      <c r="A93" s="262" t="s">
        <v>259</v>
      </c>
      <c r="B93" s="271">
        <v>58.6</v>
      </c>
      <c r="C93" s="271">
        <v>60.6</v>
      </c>
    </row>
    <row r="94" spans="1:3" x14ac:dyDescent="0.25">
      <c r="A94" s="262" t="s">
        <v>261</v>
      </c>
      <c r="B94" s="271">
        <v>58.5</v>
      </c>
      <c r="C94" s="271">
        <v>56.9</v>
      </c>
    </row>
    <row r="95" spans="1:3" x14ac:dyDescent="0.25">
      <c r="A95" s="262" t="s">
        <v>262</v>
      </c>
      <c r="B95" s="271">
        <v>57.7</v>
      </c>
      <c r="C95" s="271">
        <v>56.8</v>
      </c>
    </row>
    <row r="96" spans="1:3" x14ac:dyDescent="0.25">
      <c r="A96" s="262" t="s">
        <v>263</v>
      </c>
      <c r="B96" s="271">
        <v>60.3</v>
      </c>
      <c r="C96" s="271">
        <v>55.3</v>
      </c>
    </row>
    <row r="97" spans="1:3" x14ac:dyDescent="0.25">
      <c r="A97" s="262" t="s">
        <v>264</v>
      </c>
      <c r="B97" s="271">
        <v>57.4</v>
      </c>
      <c r="C97" s="271">
        <v>55.5</v>
      </c>
    </row>
    <row r="98" spans="1:3" x14ac:dyDescent="0.25">
      <c r="A98" s="262" t="s">
        <v>265</v>
      </c>
      <c r="B98" s="271">
        <v>56.1</v>
      </c>
      <c r="C98" s="271">
        <v>52.8</v>
      </c>
    </row>
    <row r="99" spans="1:3" x14ac:dyDescent="0.25">
      <c r="A99" s="262" t="s">
        <v>266</v>
      </c>
      <c r="B99" s="271">
        <v>60.3</v>
      </c>
      <c r="C99" s="271">
        <v>55.3</v>
      </c>
    </row>
    <row r="100" spans="1:3" x14ac:dyDescent="0.25">
      <c r="A100" s="262" t="s">
        <v>715</v>
      </c>
      <c r="B100" s="271">
        <v>53</v>
      </c>
      <c r="C100" s="271">
        <v>48.3</v>
      </c>
    </row>
    <row r="101" spans="1:3" x14ac:dyDescent="0.25">
      <c r="A101" s="262" t="s">
        <v>268</v>
      </c>
      <c r="B101" s="271">
        <v>49.1</v>
      </c>
      <c r="C101" s="271">
        <v>37</v>
      </c>
    </row>
  </sheetData>
  <mergeCells count="2">
    <mergeCell ref="A1:XFD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31" customWidth="1"/>
  </cols>
  <sheetData>
    <row r="1" spans="1:12" s="478" customFormat="1" ht="30.75" customHeight="1" x14ac:dyDescent="0.25">
      <c r="A1" s="478" t="s">
        <v>170</v>
      </c>
    </row>
    <row r="3" spans="1:12" ht="27" customHeight="1" x14ac:dyDescent="0.25">
      <c r="A3" s="477" t="s">
        <v>716</v>
      </c>
      <c r="B3" s="477"/>
      <c r="C3" s="477"/>
      <c r="D3" s="477"/>
      <c r="E3" s="477"/>
      <c r="F3" s="477"/>
      <c r="G3" s="477"/>
      <c r="H3" s="477"/>
      <c r="I3" s="477"/>
      <c r="J3" s="477"/>
      <c r="K3" s="477"/>
      <c r="L3" s="477"/>
    </row>
    <row r="5" spans="1:12" x14ac:dyDescent="0.25">
      <c r="A5" s="111"/>
      <c r="B5" s="111">
        <v>2010</v>
      </c>
      <c r="C5" s="111">
        <v>2011</v>
      </c>
      <c r="D5" s="111">
        <v>2012</v>
      </c>
      <c r="E5" s="111">
        <v>2013</v>
      </c>
      <c r="F5" s="111">
        <v>2014</v>
      </c>
      <c r="G5" s="111" t="s">
        <v>635</v>
      </c>
      <c r="H5" s="111" t="s">
        <v>636</v>
      </c>
      <c r="I5" s="111" t="s">
        <v>637</v>
      </c>
      <c r="J5" s="111" t="s">
        <v>378</v>
      </c>
      <c r="K5" s="111" t="s">
        <v>174</v>
      </c>
      <c r="L5" s="111">
        <v>2020</v>
      </c>
    </row>
    <row r="6" spans="1:12" x14ac:dyDescent="0.25">
      <c r="A6" s="263" t="s">
        <v>175</v>
      </c>
      <c r="B6" s="156">
        <v>634</v>
      </c>
      <c r="C6" s="97">
        <v>600.9</v>
      </c>
      <c r="D6" s="97">
        <v>575.70000000000005</v>
      </c>
      <c r="E6" s="97">
        <v>560.9</v>
      </c>
      <c r="F6" s="272">
        <v>565.6</v>
      </c>
      <c r="G6" s="97">
        <v>546.70000000000005</v>
      </c>
      <c r="H6" s="97">
        <v>525.29999999999995</v>
      </c>
      <c r="I6" s="97">
        <v>484.5</v>
      </c>
      <c r="J6" s="97">
        <v>482.2</v>
      </c>
      <c r="K6" s="273">
        <v>470</v>
      </c>
      <c r="L6" s="101">
        <v>548.20000000000005</v>
      </c>
    </row>
  </sheetData>
  <mergeCells count="2">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showGridLines="0" workbookViewId="0">
      <selection sqref="A1:XFD1"/>
    </sheetView>
  </sheetViews>
  <sheetFormatPr defaultRowHeight="15" x14ac:dyDescent="0.25"/>
  <cols>
    <col min="1" max="1" width="40" customWidth="1"/>
  </cols>
  <sheetData>
    <row r="1" spans="1:3" s="478" customFormat="1" ht="30.75" customHeight="1" x14ac:dyDescent="0.25">
      <c r="A1" s="478" t="s">
        <v>170</v>
      </c>
    </row>
    <row r="3" spans="1:3" ht="45" customHeight="1" x14ac:dyDescent="0.25">
      <c r="A3" s="477" t="s">
        <v>717</v>
      </c>
      <c r="B3" s="477"/>
      <c r="C3" s="190"/>
    </row>
    <row r="4" spans="1:3" x14ac:dyDescent="0.25">
      <c r="A4" s="269"/>
      <c r="B4" s="269"/>
      <c r="C4" s="269"/>
    </row>
    <row r="5" spans="1:3" x14ac:dyDescent="0.25">
      <c r="A5" s="111"/>
      <c r="B5" s="111" t="s">
        <v>174</v>
      </c>
      <c r="C5" s="111" t="s">
        <v>718</v>
      </c>
    </row>
    <row r="6" spans="1:3" x14ac:dyDescent="0.25">
      <c r="A6" s="263" t="s">
        <v>175</v>
      </c>
      <c r="B6" s="274">
        <v>43</v>
      </c>
      <c r="C6" s="274">
        <v>45.4</v>
      </c>
    </row>
    <row r="7" spans="1:3" x14ac:dyDescent="0.25">
      <c r="A7" s="263" t="s">
        <v>176</v>
      </c>
      <c r="B7" s="274">
        <v>42.5</v>
      </c>
      <c r="C7" s="274">
        <v>44.8</v>
      </c>
    </row>
    <row r="8" spans="1:3" x14ac:dyDescent="0.25">
      <c r="A8" s="262" t="s">
        <v>177</v>
      </c>
      <c r="B8" s="275">
        <v>48.1</v>
      </c>
      <c r="C8" s="275">
        <v>51.9</v>
      </c>
    </row>
    <row r="9" spans="1:3" x14ac:dyDescent="0.25">
      <c r="A9" s="262" t="s">
        <v>178</v>
      </c>
      <c r="B9" s="275">
        <v>33.299999999999997</v>
      </c>
      <c r="C9" s="275">
        <v>35.700000000000003</v>
      </c>
    </row>
    <row r="10" spans="1:3" x14ac:dyDescent="0.25">
      <c r="A10" s="262" t="s">
        <v>179</v>
      </c>
      <c r="B10" s="275">
        <v>44.1</v>
      </c>
      <c r="C10" s="275">
        <v>47.6</v>
      </c>
    </row>
    <row r="11" spans="1:3" x14ac:dyDescent="0.25">
      <c r="A11" s="262" t="s">
        <v>180</v>
      </c>
      <c r="B11" s="275">
        <v>46.8</v>
      </c>
      <c r="C11" s="275">
        <v>48.7</v>
      </c>
    </row>
    <row r="12" spans="1:3" x14ac:dyDescent="0.25">
      <c r="A12" s="262" t="s">
        <v>181</v>
      </c>
      <c r="B12" s="275">
        <v>36.700000000000003</v>
      </c>
      <c r="C12" s="275">
        <v>40.1</v>
      </c>
    </row>
    <row r="13" spans="1:3" x14ac:dyDescent="0.25">
      <c r="A13" s="262" t="s">
        <v>182</v>
      </c>
      <c r="B13" s="275">
        <v>42.9</v>
      </c>
      <c r="C13" s="275">
        <v>45.1</v>
      </c>
    </row>
    <row r="14" spans="1:3" x14ac:dyDescent="0.25">
      <c r="A14" s="262" t="s">
        <v>183</v>
      </c>
      <c r="B14" s="275">
        <v>44.9</v>
      </c>
      <c r="C14" s="275">
        <v>47.6</v>
      </c>
    </row>
    <row r="15" spans="1:3" x14ac:dyDescent="0.25">
      <c r="A15" s="262" t="s">
        <v>184</v>
      </c>
      <c r="B15" s="275">
        <v>47.1</v>
      </c>
      <c r="C15" s="275">
        <v>49.1</v>
      </c>
    </row>
    <row r="16" spans="1:3" x14ac:dyDescent="0.25">
      <c r="A16" s="262" t="s">
        <v>185</v>
      </c>
      <c r="B16" s="275">
        <v>43.2</v>
      </c>
      <c r="C16" s="275">
        <v>45.8</v>
      </c>
    </row>
    <row r="17" spans="1:3" x14ac:dyDescent="0.25">
      <c r="A17" s="262" t="s">
        <v>186</v>
      </c>
      <c r="B17" s="275">
        <v>43.9</v>
      </c>
      <c r="C17" s="275">
        <v>44.9</v>
      </c>
    </row>
    <row r="18" spans="1:3" x14ac:dyDescent="0.25">
      <c r="A18" s="262" t="s">
        <v>187</v>
      </c>
      <c r="B18" s="275">
        <v>37.299999999999997</v>
      </c>
      <c r="C18" s="275">
        <v>40.5</v>
      </c>
    </row>
    <row r="19" spans="1:3" x14ac:dyDescent="0.25">
      <c r="A19" s="262" t="s">
        <v>188</v>
      </c>
      <c r="B19" s="275">
        <v>43.5</v>
      </c>
      <c r="C19" s="275">
        <v>46.8</v>
      </c>
    </row>
    <row r="20" spans="1:3" x14ac:dyDescent="0.25">
      <c r="A20" s="262" t="s">
        <v>189</v>
      </c>
      <c r="B20" s="275">
        <v>38.1</v>
      </c>
      <c r="C20" s="275">
        <v>43.9</v>
      </c>
    </row>
    <row r="21" spans="1:3" x14ac:dyDescent="0.25">
      <c r="A21" s="262" t="s">
        <v>190</v>
      </c>
      <c r="B21" s="275">
        <v>49.6</v>
      </c>
      <c r="C21" s="275">
        <v>53</v>
      </c>
    </row>
    <row r="22" spans="1:3" x14ac:dyDescent="0.25">
      <c r="A22" s="262" t="s">
        <v>191</v>
      </c>
      <c r="B22" s="275">
        <v>36.5</v>
      </c>
      <c r="C22" s="275">
        <v>40.299999999999997</v>
      </c>
    </row>
    <row r="23" spans="1:3" x14ac:dyDescent="0.25">
      <c r="A23" s="262" t="s">
        <v>192</v>
      </c>
      <c r="B23" s="275">
        <v>47.1</v>
      </c>
      <c r="C23" s="275">
        <v>48.4</v>
      </c>
    </row>
    <row r="24" spans="1:3" x14ac:dyDescent="0.25">
      <c r="A24" s="262" t="s">
        <v>193</v>
      </c>
      <c r="B24" s="275">
        <v>41.4</v>
      </c>
      <c r="C24" s="275">
        <v>43.6</v>
      </c>
    </row>
    <row r="25" spans="1:3" x14ac:dyDescent="0.25">
      <c r="A25" s="262" t="s">
        <v>194</v>
      </c>
      <c r="B25" s="275">
        <v>41</v>
      </c>
      <c r="C25" s="275">
        <v>43</v>
      </c>
    </row>
    <row r="26" spans="1:3" x14ac:dyDescent="0.25">
      <c r="A26" s="263" t="s">
        <v>195</v>
      </c>
      <c r="B26" s="274">
        <v>41.2</v>
      </c>
      <c r="C26" s="274">
        <v>43.5</v>
      </c>
    </row>
    <row r="27" spans="1:3" x14ac:dyDescent="0.25">
      <c r="A27" s="262" t="s">
        <v>196</v>
      </c>
      <c r="B27" s="275">
        <v>44.3</v>
      </c>
      <c r="C27" s="275">
        <v>47.6</v>
      </c>
    </row>
    <row r="28" spans="1:3" x14ac:dyDescent="0.25">
      <c r="A28" s="262" t="s">
        <v>197</v>
      </c>
      <c r="B28" s="275">
        <v>37.5</v>
      </c>
      <c r="C28" s="275">
        <v>42.9</v>
      </c>
    </row>
    <row r="29" spans="1:3" x14ac:dyDescent="0.25">
      <c r="A29" s="262" t="s">
        <v>270</v>
      </c>
      <c r="B29" s="275">
        <v>37.200000000000003</v>
      </c>
      <c r="C29" s="275">
        <v>40.299999999999997</v>
      </c>
    </row>
    <row r="30" spans="1:3" x14ac:dyDescent="0.25">
      <c r="A30" s="262" t="s">
        <v>199</v>
      </c>
      <c r="B30" s="275">
        <v>39.9</v>
      </c>
      <c r="C30" s="275">
        <v>43</v>
      </c>
    </row>
    <row r="31" spans="1:3" x14ac:dyDescent="0.25">
      <c r="A31" s="262" t="s">
        <v>198</v>
      </c>
      <c r="B31" s="275">
        <v>32.700000000000003</v>
      </c>
      <c r="C31" s="275"/>
    </row>
    <row r="32" spans="1:3" x14ac:dyDescent="0.25">
      <c r="A32" s="262" t="s">
        <v>200</v>
      </c>
      <c r="B32" s="275">
        <v>35.700000000000003</v>
      </c>
      <c r="C32" s="275">
        <v>41.3</v>
      </c>
    </row>
    <row r="33" spans="1:3" x14ac:dyDescent="0.25">
      <c r="A33" s="262" t="s">
        <v>201</v>
      </c>
      <c r="B33" s="275">
        <v>38.799999999999997</v>
      </c>
      <c r="C33" s="275">
        <v>42.1</v>
      </c>
    </row>
    <row r="34" spans="1:3" x14ac:dyDescent="0.25">
      <c r="A34" s="262" t="s">
        <v>202</v>
      </c>
      <c r="B34" s="275">
        <v>42.3</v>
      </c>
      <c r="C34" s="275">
        <v>45</v>
      </c>
    </row>
    <row r="35" spans="1:3" x14ac:dyDescent="0.25">
      <c r="A35" s="262" t="s">
        <v>203</v>
      </c>
      <c r="B35" s="275">
        <v>43.3</v>
      </c>
      <c r="C35" s="275">
        <v>44.1</v>
      </c>
    </row>
    <row r="36" spans="1:3" x14ac:dyDescent="0.25">
      <c r="A36" s="262" t="s">
        <v>204</v>
      </c>
      <c r="B36" s="275">
        <v>42</v>
      </c>
      <c r="C36" s="275">
        <v>44.6</v>
      </c>
    </row>
    <row r="37" spans="1:3" x14ac:dyDescent="0.25">
      <c r="A37" s="262" t="s">
        <v>205</v>
      </c>
      <c r="B37" s="275">
        <v>38.700000000000003</v>
      </c>
      <c r="C37" s="275">
        <v>39.5</v>
      </c>
    </row>
    <row r="38" spans="1:3" x14ac:dyDescent="0.25">
      <c r="A38" s="262" t="s">
        <v>206</v>
      </c>
      <c r="B38" s="275">
        <v>43.4</v>
      </c>
      <c r="C38" s="275">
        <v>44.4</v>
      </c>
    </row>
    <row r="39" spans="1:3" x14ac:dyDescent="0.25">
      <c r="A39" s="263" t="s">
        <v>207</v>
      </c>
      <c r="B39" s="274">
        <v>45.4</v>
      </c>
      <c r="C39" s="274">
        <v>47.4</v>
      </c>
    </row>
    <row r="40" spans="1:3" x14ac:dyDescent="0.25">
      <c r="A40" s="262" t="s">
        <v>208</v>
      </c>
      <c r="B40" s="275">
        <v>47.1</v>
      </c>
      <c r="C40" s="275">
        <v>47.6</v>
      </c>
    </row>
    <row r="41" spans="1:3" x14ac:dyDescent="0.25">
      <c r="A41" s="262" t="s">
        <v>209</v>
      </c>
      <c r="B41" s="275">
        <v>40.6</v>
      </c>
      <c r="C41" s="275">
        <v>42.9</v>
      </c>
    </row>
    <row r="42" spans="1:3" x14ac:dyDescent="0.25">
      <c r="A42" s="262" t="s">
        <v>210</v>
      </c>
      <c r="B42" s="275">
        <v>24.7</v>
      </c>
      <c r="C42" s="275">
        <v>26.6</v>
      </c>
    </row>
    <row r="43" spans="1:3" x14ac:dyDescent="0.25">
      <c r="A43" s="262" t="s">
        <v>211</v>
      </c>
      <c r="B43" s="275">
        <v>52.5</v>
      </c>
      <c r="C43" s="275">
        <v>54.5</v>
      </c>
    </row>
    <row r="44" spans="1:3" x14ac:dyDescent="0.25">
      <c r="A44" s="262" t="s">
        <v>212</v>
      </c>
      <c r="B44" s="275">
        <v>47.2</v>
      </c>
      <c r="C44" s="275">
        <v>49.4</v>
      </c>
    </row>
    <row r="45" spans="1:3" x14ac:dyDescent="0.25">
      <c r="A45" s="262" t="s">
        <v>213</v>
      </c>
      <c r="B45" s="275">
        <v>43.5</v>
      </c>
      <c r="C45" s="275">
        <v>46.3</v>
      </c>
    </row>
    <row r="46" spans="1:3" x14ac:dyDescent="0.25">
      <c r="A46" s="262" t="s">
        <v>214</v>
      </c>
      <c r="B46" s="275">
        <v>48.7</v>
      </c>
      <c r="C46" s="275">
        <v>49.6</v>
      </c>
    </row>
    <row r="47" spans="1:3" x14ac:dyDescent="0.25">
      <c r="A47" s="262" t="s">
        <v>215</v>
      </c>
      <c r="B47" s="275">
        <v>20.3</v>
      </c>
      <c r="C47" s="275">
        <v>28.1</v>
      </c>
    </row>
    <row r="48" spans="1:3" x14ac:dyDescent="0.25">
      <c r="A48" s="263" t="s">
        <v>216</v>
      </c>
      <c r="B48" s="274">
        <v>44.4</v>
      </c>
      <c r="C48" s="274">
        <v>46.9</v>
      </c>
    </row>
    <row r="49" spans="1:3" x14ac:dyDescent="0.25">
      <c r="A49" s="262" t="s">
        <v>217</v>
      </c>
      <c r="B49" s="275">
        <v>50.2</v>
      </c>
      <c r="C49" s="275">
        <v>52.5</v>
      </c>
    </row>
    <row r="50" spans="1:3" x14ac:dyDescent="0.25">
      <c r="A50" s="262" t="s">
        <v>218</v>
      </c>
      <c r="B50" s="275">
        <v>21.6</v>
      </c>
      <c r="C50" s="275">
        <v>27</v>
      </c>
    </row>
    <row r="51" spans="1:3" x14ac:dyDescent="0.25">
      <c r="A51" s="262" t="s">
        <v>219</v>
      </c>
      <c r="B51" s="275">
        <v>41.3</v>
      </c>
      <c r="C51" s="275">
        <v>46.3</v>
      </c>
    </row>
    <row r="52" spans="1:3" x14ac:dyDescent="0.25">
      <c r="A52" s="262" t="s">
        <v>220</v>
      </c>
      <c r="B52" s="275">
        <v>44.2</v>
      </c>
      <c r="C52" s="275">
        <v>46.5</v>
      </c>
    </row>
    <row r="53" spans="1:3" x14ac:dyDescent="0.25">
      <c r="A53" s="262" t="s">
        <v>610</v>
      </c>
      <c r="B53" s="275">
        <v>36.5</v>
      </c>
      <c r="C53" s="275">
        <v>33.9</v>
      </c>
    </row>
    <row r="54" spans="1:3" x14ac:dyDescent="0.25">
      <c r="A54" s="262" t="s">
        <v>222</v>
      </c>
      <c r="B54" s="275">
        <v>41.9</v>
      </c>
      <c r="C54" s="275">
        <v>44.4</v>
      </c>
    </row>
    <row r="55" spans="1:3" x14ac:dyDescent="0.25">
      <c r="A55" s="262" t="s">
        <v>223</v>
      </c>
      <c r="B55" s="275">
        <v>46.2</v>
      </c>
      <c r="C55" s="275">
        <v>49.2</v>
      </c>
    </row>
    <row r="56" spans="1:3" x14ac:dyDescent="0.25">
      <c r="A56" s="263" t="s">
        <v>224</v>
      </c>
      <c r="B56" s="274">
        <v>43.8</v>
      </c>
      <c r="C56" s="274">
        <v>46.7</v>
      </c>
    </row>
    <row r="57" spans="1:3" x14ac:dyDescent="0.25">
      <c r="A57" s="262" t="s">
        <v>225</v>
      </c>
      <c r="B57" s="275">
        <v>45.2</v>
      </c>
      <c r="C57" s="275">
        <v>48.5</v>
      </c>
    </row>
    <row r="58" spans="1:3" x14ac:dyDescent="0.25">
      <c r="A58" s="262" t="s">
        <v>226</v>
      </c>
      <c r="B58" s="275">
        <v>44.4</v>
      </c>
      <c r="C58" s="275">
        <v>46.8</v>
      </c>
    </row>
    <row r="59" spans="1:3" x14ac:dyDescent="0.25">
      <c r="A59" s="262" t="s">
        <v>227</v>
      </c>
      <c r="B59" s="275">
        <v>45.1</v>
      </c>
      <c r="C59" s="275">
        <v>46.2</v>
      </c>
    </row>
    <row r="60" spans="1:3" x14ac:dyDescent="0.25">
      <c r="A60" s="262" t="s">
        <v>228</v>
      </c>
      <c r="B60" s="275">
        <v>49.5</v>
      </c>
      <c r="C60" s="275">
        <v>51.3</v>
      </c>
    </row>
    <row r="61" spans="1:3" x14ac:dyDescent="0.25">
      <c r="A61" s="262" t="s">
        <v>229</v>
      </c>
      <c r="B61" s="275">
        <v>39.1</v>
      </c>
      <c r="C61" s="275">
        <v>43.2</v>
      </c>
    </row>
    <row r="62" spans="1:3" x14ac:dyDescent="0.25">
      <c r="A62" s="262" t="s">
        <v>230</v>
      </c>
      <c r="B62" s="275">
        <v>46.8</v>
      </c>
      <c r="C62" s="275">
        <v>48.2</v>
      </c>
    </row>
    <row r="63" spans="1:3" x14ac:dyDescent="0.25">
      <c r="A63" s="262" t="s">
        <v>231</v>
      </c>
      <c r="B63" s="275">
        <v>39.700000000000003</v>
      </c>
      <c r="C63" s="275">
        <v>45.2</v>
      </c>
    </row>
    <row r="64" spans="1:3" x14ac:dyDescent="0.25">
      <c r="A64" s="262" t="s">
        <v>232</v>
      </c>
      <c r="B64" s="275">
        <v>39.6</v>
      </c>
      <c r="C64" s="275">
        <v>42</v>
      </c>
    </row>
    <row r="65" spans="1:3" x14ac:dyDescent="0.25">
      <c r="A65" s="262" t="s">
        <v>233</v>
      </c>
      <c r="B65" s="275">
        <v>41.6</v>
      </c>
      <c r="C65" s="275">
        <v>45.4</v>
      </c>
    </row>
    <row r="66" spans="1:3" x14ac:dyDescent="0.25">
      <c r="A66" s="262" t="s">
        <v>234</v>
      </c>
      <c r="B66" s="275">
        <v>48.3</v>
      </c>
      <c r="C66" s="275">
        <v>49.2</v>
      </c>
    </row>
    <row r="67" spans="1:3" x14ac:dyDescent="0.25">
      <c r="A67" s="262" t="s">
        <v>235</v>
      </c>
      <c r="B67" s="275">
        <v>46.4</v>
      </c>
      <c r="C67" s="275">
        <v>48.9</v>
      </c>
    </row>
    <row r="68" spans="1:3" x14ac:dyDescent="0.25">
      <c r="A68" s="262" t="s">
        <v>236</v>
      </c>
      <c r="B68" s="275">
        <v>42.4</v>
      </c>
      <c r="C68" s="275">
        <v>45.4</v>
      </c>
    </row>
    <row r="69" spans="1:3" x14ac:dyDescent="0.25">
      <c r="A69" s="262" t="s">
        <v>237</v>
      </c>
      <c r="B69" s="275">
        <v>39.299999999999997</v>
      </c>
      <c r="C69" s="275">
        <v>41.2</v>
      </c>
    </row>
    <row r="70" spans="1:3" x14ac:dyDescent="0.25">
      <c r="A70" s="262" t="s">
        <v>238</v>
      </c>
      <c r="B70" s="275">
        <v>44.4</v>
      </c>
      <c r="C70" s="275">
        <v>47.9</v>
      </c>
    </row>
    <row r="71" spans="1:3" x14ac:dyDescent="0.25">
      <c r="A71" s="263" t="s">
        <v>239</v>
      </c>
      <c r="B71" s="274">
        <v>43.9</v>
      </c>
      <c r="C71" s="274">
        <v>46.6</v>
      </c>
    </row>
    <row r="72" spans="1:3" x14ac:dyDescent="0.25">
      <c r="A72" s="262" t="s">
        <v>240</v>
      </c>
      <c r="B72" s="275">
        <v>43.6</v>
      </c>
      <c r="C72" s="275">
        <v>46.1</v>
      </c>
    </row>
    <row r="73" spans="1:3" x14ac:dyDescent="0.25">
      <c r="A73" s="262" t="s">
        <v>241</v>
      </c>
      <c r="B73" s="275">
        <v>44.4</v>
      </c>
      <c r="C73" s="275">
        <v>47.6</v>
      </c>
    </row>
    <row r="74" spans="1:3" x14ac:dyDescent="0.25">
      <c r="A74" s="262" t="s">
        <v>271</v>
      </c>
      <c r="B74" s="275">
        <v>47.7</v>
      </c>
      <c r="C74" s="275">
        <v>51.5</v>
      </c>
    </row>
    <row r="75" spans="1:3" x14ac:dyDescent="0.25">
      <c r="A75" s="262" t="s">
        <v>644</v>
      </c>
      <c r="B75" s="275">
        <v>41.6</v>
      </c>
      <c r="C75" s="275">
        <v>44.6</v>
      </c>
    </row>
    <row r="76" spans="1:3" x14ac:dyDescent="0.25">
      <c r="A76" s="262" t="s">
        <v>244</v>
      </c>
      <c r="B76" s="275">
        <v>48.5</v>
      </c>
      <c r="C76" s="275">
        <v>51.1</v>
      </c>
    </row>
    <row r="77" spans="1:3" x14ac:dyDescent="0.25">
      <c r="A77" s="262" t="s">
        <v>242</v>
      </c>
      <c r="B77" s="275">
        <v>25.5</v>
      </c>
      <c r="C77" s="275"/>
    </row>
    <row r="78" spans="1:3" x14ac:dyDescent="0.25">
      <c r="A78" s="262" t="s">
        <v>245</v>
      </c>
      <c r="B78" s="275">
        <v>42.1</v>
      </c>
      <c r="C78" s="275">
        <v>43.5</v>
      </c>
    </row>
    <row r="79" spans="1:3" x14ac:dyDescent="0.25">
      <c r="A79" s="263" t="s">
        <v>246</v>
      </c>
      <c r="B79" s="274">
        <v>41.9</v>
      </c>
      <c r="C79" s="274">
        <v>44.7</v>
      </c>
    </row>
    <row r="80" spans="1:3" x14ac:dyDescent="0.25">
      <c r="A80" s="262" t="s">
        <v>247</v>
      </c>
      <c r="B80" s="275">
        <v>40.299999999999997</v>
      </c>
      <c r="C80" s="275">
        <v>42.9</v>
      </c>
    </row>
    <row r="81" spans="1:3" x14ac:dyDescent="0.25">
      <c r="A81" s="262" t="s">
        <v>248</v>
      </c>
      <c r="B81" s="275">
        <v>50.5</v>
      </c>
      <c r="C81" s="275">
        <v>50.8</v>
      </c>
    </row>
    <row r="82" spans="1:3" x14ac:dyDescent="0.25">
      <c r="A82" s="262" t="s">
        <v>249</v>
      </c>
      <c r="B82" s="275">
        <v>46.3</v>
      </c>
      <c r="C82" s="275">
        <v>48</v>
      </c>
    </row>
    <row r="83" spans="1:3" x14ac:dyDescent="0.25">
      <c r="A83" s="262" t="s">
        <v>250</v>
      </c>
      <c r="B83" s="275">
        <v>45.5</v>
      </c>
      <c r="C83" s="275">
        <v>48.6</v>
      </c>
    </row>
    <row r="84" spans="1:3" x14ac:dyDescent="0.25">
      <c r="A84" s="262" t="s">
        <v>251</v>
      </c>
      <c r="B84" s="275">
        <v>43.9</v>
      </c>
      <c r="C84" s="275">
        <v>45.4</v>
      </c>
    </row>
    <row r="85" spans="1:3" x14ac:dyDescent="0.25">
      <c r="A85" s="262" t="s">
        <v>713</v>
      </c>
      <c r="B85" s="275">
        <v>34.299999999999997</v>
      </c>
      <c r="C85" s="275">
        <v>37.4</v>
      </c>
    </row>
    <row r="86" spans="1:3" x14ac:dyDescent="0.25">
      <c r="A86" s="262" t="s">
        <v>253</v>
      </c>
      <c r="B86" s="275">
        <v>45</v>
      </c>
      <c r="C86" s="275">
        <v>48.5</v>
      </c>
    </row>
    <row r="87" spans="1:3" x14ac:dyDescent="0.25">
      <c r="A87" s="262" t="s">
        <v>254</v>
      </c>
      <c r="B87" s="275">
        <v>39.4</v>
      </c>
      <c r="C87" s="275">
        <v>43.7</v>
      </c>
    </row>
    <row r="88" spans="1:3" x14ac:dyDescent="0.25">
      <c r="A88" s="262" t="s">
        <v>255</v>
      </c>
      <c r="B88" s="275">
        <v>42.2</v>
      </c>
      <c r="C88" s="275">
        <v>43.9</v>
      </c>
    </row>
    <row r="89" spans="1:3" x14ac:dyDescent="0.25">
      <c r="A89" s="262" t="s">
        <v>256</v>
      </c>
      <c r="B89" s="275">
        <v>39.700000000000003</v>
      </c>
      <c r="C89" s="275">
        <v>41.8</v>
      </c>
    </row>
    <row r="90" spans="1:3" x14ac:dyDescent="0.25">
      <c r="A90" s="263" t="s">
        <v>714</v>
      </c>
      <c r="B90" s="274">
        <v>39.4</v>
      </c>
      <c r="C90" s="274">
        <v>41.5</v>
      </c>
    </row>
    <row r="91" spans="1:3" x14ac:dyDescent="0.25">
      <c r="A91" s="262" t="s">
        <v>258</v>
      </c>
      <c r="B91" s="275">
        <v>42.8</v>
      </c>
      <c r="C91" s="275">
        <v>46.7</v>
      </c>
    </row>
    <row r="92" spans="1:3" x14ac:dyDescent="0.25">
      <c r="A92" s="262" t="s">
        <v>260</v>
      </c>
      <c r="B92" s="275">
        <v>35.299999999999997</v>
      </c>
      <c r="C92" s="275">
        <v>33.799999999999997</v>
      </c>
    </row>
    <row r="93" spans="1:3" x14ac:dyDescent="0.25">
      <c r="A93" s="262" t="s">
        <v>259</v>
      </c>
      <c r="B93" s="275">
        <v>41.3</v>
      </c>
      <c r="C93" s="275">
        <v>43</v>
      </c>
    </row>
    <row r="94" spans="1:3" x14ac:dyDescent="0.25">
      <c r="A94" s="262" t="s">
        <v>261</v>
      </c>
      <c r="B94" s="275">
        <v>34.4</v>
      </c>
      <c r="C94" s="275">
        <v>38.4</v>
      </c>
    </row>
    <row r="95" spans="1:3" x14ac:dyDescent="0.25">
      <c r="A95" s="262" t="s">
        <v>262</v>
      </c>
      <c r="B95" s="275">
        <v>39.799999999999997</v>
      </c>
      <c r="C95" s="275">
        <v>41.8</v>
      </c>
    </row>
    <row r="96" spans="1:3" x14ac:dyDescent="0.25">
      <c r="A96" s="262" t="s">
        <v>263</v>
      </c>
      <c r="B96" s="275">
        <v>42.9</v>
      </c>
      <c r="C96" s="275">
        <v>44.7</v>
      </c>
    </row>
    <row r="97" spans="1:3" x14ac:dyDescent="0.25">
      <c r="A97" s="262" t="s">
        <v>264</v>
      </c>
      <c r="B97" s="275">
        <v>31.9</v>
      </c>
      <c r="C97" s="275">
        <v>36</v>
      </c>
    </row>
    <row r="98" spans="1:3" x14ac:dyDescent="0.25">
      <c r="A98" s="262" t="s">
        <v>265</v>
      </c>
      <c r="B98" s="275">
        <v>36.200000000000003</v>
      </c>
      <c r="C98" s="275">
        <v>36.9</v>
      </c>
    </row>
    <row r="99" spans="1:3" x14ac:dyDescent="0.25">
      <c r="A99" s="262" t="s">
        <v>266</v>
      </c>
      <c r="B99" s="275">
        <v>47.9</v>
      </c>
      <c r="C99" s="275">
        <v>52.4</v>
      </c>
    </row>
    <row r="100" spans="1:3" x14ac:dyDescent="0.25">
      <c r="A100" s="262" t="s">
        <v>267</v>
      </c>
      <c r="B100" s="275">
        <v>25.1</v>
      </c>
      <c r="C100" s="275">
        <v>26.5</v>
      </c>
    </row>
    <row r="101" spans="1:3" x14ac:dyDescent="0.25">
      <c r="A101" s="262" t="s">
        <v>268</v>
      </c>
      <c r="B101" s="275">
        <v>42.6</v>
      </c>
      <c r="C101" s="275">
        <v>41.8</v>
      </c>
    </row>
  </sheetData>
  <mergeCells count="2">
    <mergeCell ref="A1:XFD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86" zoomScaleNormal="86" workbookViewId="0">
      <selection sqref="A1:XFD1"/>
    </sheetView>
  </sheetViews>
  <sheetFormatPr defaultRowHeight="15" x14ac:dyDescent="0.25"/>
  <cols>
    <col min="1" max="1" width="25.42578125" customWidth="1"/>
    <col min="2" max="2" width="21.7109375" customWidth="1"/>
    <col min="3" max="3" width="19.28515625" customWidth="1"/>
    <col min="4" max="4" width="10.85546875" customWidth="1"/>
  </cols>
  <sheetData>
    <row r="1" spans="1:12" s="478" customFormat="1" ht="30.75" customHeight="1" x14ac:dyDescent="0.25">
      <c r="A1" s="478" t="s">
        <v>170</v>
      </c>
    </row>
    <row r="3" spans="1:12" ht="50.25" customHeight="1" x14ac:dyDescent="0.25">
      <c r="A3" s="477" t="s">
        <v>845</v>
      </c>
      <c r="B3" s="477"/>
      <c r="C3" s="477"/>
      <c r="D3" s="190"/>
      <c r="E3" s="190"/>
      <c r="F3" s="190"/>
      <c r="G3" s="190"/>
      <c r="H3" s="190"/>
      <c r="I3" s="190"/>
      <c r="J3" s="190"/>
      <c r="K3" s="190"/>
      <c r="L3" s="190"/>
    </row>
    <row r="4" spans="1:12" x14ac:dyDescent="0.25">
      <c r="A4" s="281"/>
      <c r="B4" s="281"/>
      <c r="C4" s="281"/>
      <c r="D4" s="281"/>
      <c r="E4" s="281"/>
      <c r="F4" s="281"/>
      <c r="G4" s="281"/>
      <c r="H4" s="281"/>
      <c r="I4" s="281"/>
      <c r="J4" s="281"/>
      <c r="K4" s="281"/>
      <c r="L4" s="282"/>
    </row>
    <row r="5" spans="1:12" x14ac:dyDescent="0.25">
      <c r="A5" s="111" t="s">
        <v>846</v>
      </c>
      <c r="B5" s="111" t="s">
        <v>847</v>
      </c>
      <c r="C5" s="111" t="s">
        <v>848</v>
      </c>
      <c r="D5" s="111">
        <v>2016</v>
      </c>
    </row>
    <row r="6" spans="1:12" x14ac:dyDescent="0.25">
      <c r="A6" s="361" t="s">
        <v>849</v>
      </c>
      <c r="B6" s="361" t="s">
        <v>850</v>
      </c>
      <c r="C6" s="361" t="s">
        <v>851</v>
      </c>
      <c r="D6" s="362">
        <v>99.1</v>
      </c>
    </row>
    <row r="7" spans="1:12" x14ac:dyDescent="0.25">
      <c r="A7" s="361" t="s">
        <v>849</v>
      </c>
      <c r="B7" s="361" t="s">
        <v>852</v>
      </c>
      <c r="C7" s="361" t="s">
        <v>851</v>
      </c>
      <c r="D7" s="362">
        <v>99.6</v>
      </c>
    </row>
    <row r="8" spans="1:12" x14ac:dyDescent="0.25">
      <c r="A8" s="111" t="s">
        <v>846</v>
      </c>
      <c r="B8" s="111" t="s">
        <v>847</v>
      </c>
      <c r="C8" s="111" t="s">
        <v>848</v>
      </c>
      <c r="D8" s="111">
        <v>2019</v>
      </c>
    </row>
    <row r="9" spans="1:12" x14ac:dyDescent="0.25">
      <c r="A9" s="361" t="s">
        <v>849</v>
      </c>
      <c r="B9" s="361" t="s">
        <v>850</v>
      </c>
      <c r="C9" s="361" t="s">
        <v>853</v>
      </c>
      <c r="D9" s="362">
        <v>98.9</v>
      </c>
    </row>
    <row r="10" spans="1:12" x14ac:dyDescent="0.25">
      <c r="A10" s="361" t="s">
        <v>849</v>
      </c>
      <c r="B10" s="361" t="s">
        <v>852</v>
      </c>
      <c r="C10" s="361" t="s">
        <v>853</v>
      </c>
      <c r="D10" s="362">
        <v>99.1</v>
      </c>
    </row>
    <row r="11" spans="1:12" x14ac:dyDescent="0.25">
      <c r="A11" s="111" t="s">
        <v>846</v>
      </c>
      <c r="B11" s="111" t="s">
        <v>847</v>
      </c>
      <c r="C11" s="111" t="s">
        <v>848</v>
      </c>
      <c r="D11" s="111">
        <v>2018</v>
      </c>
    </row>
    <row r="12" spans="1:12" x14ac:dyDescent="0.25">
      <c r="A12" s="361" t="s">
        <v>854</v>
      </c>
      <c r="B12" s="361" t="s">
        <v>850</v>
      </c>
      <c r="C12" s="361" t="s">
        <v>851</v>
      </c>
      <c r="D12" s="362">
        <v>72.8</v>
      </c>
    </row>
    <row r="13" spans="1:12" x14ac:dyDescent="0.25">
      <c r="A13" s="361" t="s">
        <v>854</v>
      </c>
      <c r="B13" s="361" t="s">
        <v>852</v>
      </c>
      <c r="C13" s="361" t="s">
        <v>851</v>
      </c>
      <c r="D13" s="362">
        <v>82.9</v>
      </c>
    </row>
    <row r="14" spans="1:12" x14ac:dyDescent="0.25">
      <c r="A14" s="111" t="s">
        <v>846</v>
      </c>
      <c r="B14" s="111" t="s">
        <v>847</v>
      </c>
      <c r="C14" s="111" t="s">
        <v>848</v>
      </c>
      <c r="D14" s="111">
        <v>2018</v>
      </c>
    </row>
    <row r="15" spans="1:12" x14ac:dyDescent="0.25">
      <c r="A15" s="361" t="s">
        <v>854</v>
      </c>
      <c r="B15" s="361" t="s">
        <v>850</v>
      </c>
      <c r="C15" s="361" t="s">
        <v>853</v>
      </c>
      <c r="D15" s="362">
        <v>78.2</v>
      </c>
    </row>
    <row r="16" spans="1:12" x14ac:dyDescent="0.25">
      <c r="A16" s="361" t="s">
        <v>854</v>
      </c>
      <c r="B16" s="361" t="s">
        <v>852</v>
      </c>
      <c r="C16" s="361" t="s">
        <v>853</v>
      </c>
      <c r="D16" s="362">
        <v>78.5</v>
      </c>
    </row>
    <row r="18" spans="1:1" x14ac:dyDescent="0.25">
      <c r="A18" s="363" t="s">
        <v>855</v>
      </c>
    </row>
  </sheetData>
  <mergeCells count="2">
    <mergeCell ref="A1:XFD1"/>
    <mergeCell ref="A3:C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
  <sheetViews>
    <sheetView showGridLines="0" workbookViewId="0">
      <selection sqref="A1:XFD1"/>
    </sheetView>
  </sheetViews>
  <sheetFormatPr defaultRowHeight="15" x14ac:dyDescent="0.25"/>
  <cols>
    <col min="1" max="1" width="42.85546875" customWidth="1"/>
  </cols>
  <sheetData>
    <row r="1" spans="1:8" s="478" customFormat="1" ht="30.75" customHeight="1" x14ac:dyDescent="0.25">
      <c r="A1" s="478" t="s">
        <v>170</v>
      </c>
    </row>
    <row r="3" spans="1:8" ht="33" customHeight="1" x14ac:dyDescent="0.25">
      <c r="A3" s="477" t="s">
        <v>625</v>
      </c>
      <c r="B3" s="477"/>
      <c r="C3" s="477"/>
      <c r="D3" s="477"/>
      <c r="E3" s="477"/>
      <c r="F3" s="477"/>
      <c r="G3" s="477"/>
      <c r="H3" s="477"/>
    </row>
    <row r="4" spans="1:8" ht="29.25" customHeight="1" x14ac:dyDescent="0.25">
      <c r="A4" s="488" t="s">
        <v>626</v>
      </c>
      <c r="B4" s="488"/>
      <c r="C4" s="488"/>
      <c r="D4" s="488"/>
      <c r="E4" s="488"/>
      <c r="F4" s="488"/>
      <c r="G4" s="488"/>
      <c r="H4" s="488"/>
    </row>
    <row r="5" spans="1:8" x14ac:dyDescent="0.25">
      <c r="A5" s="44"/>
      <c r="B5" s="44">
        <v>2014</v>
      </c>
      <c r="C5" s="44">
        <v>2015</v>
      </c>
      <c r="D5" s="44">
        <v>2016</v>
      </c>
      <c r="E5" s="44">
        <v>2017</v>
      </c>
      <c r="F5" s="44">
        <v>2018</v>
      </c>
      <c r="G5" s="44">
        <v>2019</v>
      </c>
      <c r="H5" s="44">
        <v>2020</v>
      </c>
    </row>
    <row r="6" spans="1:8" x14ac:dyDescent="0.25">
      <c r="A6" s="183" t="s">
        <v>175</v>
      </c>
      <c r="B6" s="184">
        <v>70.7</v>
      </c>
      <c r="C6" s="184">
        <v>72.7</v>
      </c>
      <c r="D6" s="184">
        <v>74.3</v>
      </c>
      <c r="E6" s="184">
        <v>75.5</v>
      </c>
      <c r="F6" s="184">
        <v>77.3</v>
      </c>
      <c r="G6" s="184">
        <v>75.5</v>
      </c>
      <c r="H6" s="184">
        <v>75.400000000000006</v>
      </c>
    </row>
    <row r="7" spans="1:8" x14ac:dyDescent="0.25">
      <c r="A7" s="183" t="s">
        <v>176</v>
      </c>
      <c r="B7" s="184">
        <v>72.400000000000006</v>
      </c>
      <c r="C7" s="184">
        <v>75.2</v>
      </c>
      <c r="D7" s="184">
        <v>76.900000000000006</v>
      </c>
      <c r="E7" s="184">
        <v>78.900000000000006</v>
      </c>
      <c r="F7" s="184">
        <v>81.5</v>
      </c>
      <c r="G7" s="184">
        <v>80.5</v>
      </c>
      <c r="H7" s="184">
        <v>80.900000000000006</v>
      </c>
    </row>
    <row r="8" spans="1:8" x14ac:dyDescent="0.25">
      <c r="A8" s="185" t="s">
        <v>177</v>
      </c>
      <c r="B8" s="186">
        <v>69.7</v>
      </c>
      <c r="C8" s="186">
        <v>65.2</v>
      </c>
      <c r="D8" s="186">
        <v>69.900000000000006</v>
      </c>
      <c r="E8" s="186">
        <v>73.900000000000006</v>
      </c>
      <c r="F8" s="186">
        <v>71.7</v>
      </c>
      <c r="G8" s="186">
        <v>71.599999999999994</v>
      </c>
      <c r="H8" s="186">
        <v>74.7</v>
      </c>
    </row>
    <row r="9" spans="1:8" x14ac:dyDescent="0.25">
      <c r="A9" s="185" t="s">
        <v>178</v>
      </c>
      <c r="B9" s="186">
        <v>60.9</v>
      </c>
      <c r="C9" s="186">
        <v>63.8</v>
      </c>
      <c r="D9" s="186">
        <v>71.599999999999994</v>
      </c>
      <c r="E9" s="186">
        <v>70.2</v>
      </c>
      <c r="F9" s="186">
        <v>76.099999999999994</v>
      </c>
      <c r="G9" s="186">
        <v>71.099999999999994</v>
      </c>
      <c r="H9" s="186">
        <v>74.3</v>
      </c>
    </row>
    <row r="10" spans="1:8" x14ac:dyDescent="0.25">
      <c r="A10" s="185" t="s">
        <v>179</v>
      </c>
      <c r="B10" s="186">
        <v>64.599999999999994</v>
      </c>
      <c r="C10" s="186">
        <v>67.599999999999994</v>
      </c>
      <c r="D10" s="186">
        <v>69.900000000000006</v>
      </c>
      <c r="E10" s="186">
        <v>74.5</v>
      </c>
      <c r="F10" s="186">
        <v>70.900000000000006</v>
      </c>
      <c r="G10" s="186">
        <v>76.2</v>
      </c>
      <c r="H10" s="186">
        <v>74.8</v>
      </c>
    </row>
    <row r="11" spans="1:8" x14ac:dyDescent="0.25">
      <c r="A11" s="185" t="s">
        <v>180</v>
      </c>
      <c r="B11" s="186">
        <v>62.1</v>
      </c>
      <c r="C11" s="186">
        <v>66.099999999999994</v>
      </c>
      <c r="D11" s="186">
        <v>75.7</v>
      </c>
      <c r="E11" s="186">
        <v>76.900000000000006</v>
      </c>
      <c r="F11" s="186">
        <v>82.1</v>
      </c>
      <c r="G11" s="186">
        <v>76.599999999999994</v>
      </c>
      <c r="H11" s="186">
        <v>77.099999999999994</v>
      </c>
    </row>
    <row r="12" spans="1:8" x14ac:dyDescent="0.25">
      <c r="A12" s="185" t="s">
        <v>181</v>
      </c>
      <c r="B12" s="186">
        <v>67.7</v>
      </c>
      <c r="C12" s="186">
        <v>75.3</v>
      </c>
      <c r="D12" s="186">
        <v>74.2</v>
      </c>
      <c r="E12" s="186">
        <v>78.3</v>
      </c>
      <c r="F12" s="186">
        <v>75.400000000000006</v>
      </c>
      <c r="G12" s="186">
        <v>73.400000000000006</v>
      </c>
      <c r="H12" s="186">
        <v>76</v>
      </c>
    </row>
    <row r="13" spans="1:8" x14ac:dyDescent="0.25">
      <c r="A13" s="185" t="s">
        <v>182</v>
      </c>
      <c r="B13" s="186">
        <v>66.7</v>
      </c>
      <c r="C13" s="186">
        <v>68.3</v>
      </c>
      <c r="D13" s="186">
        <v>71.3</v>
      </c>
      <c r="E13" s="186">
        <v>73.900000000000006</v>
      </c>
      <c r="F13" s="186">
        <v>77.900000000000006</v>
      </c>
      <c r="G13" s="186">
        <v>73.3</v>
      </c>
      <c r="H13" s="186">
        <v>77.2</v>
      </c>
    </row>
    <row r="14" spans="1:8" x14ac:dyDescent="0.25">
      <c r="A14" s="185" t="s">
        <v>183</v>
      </c>
      <c r="B14" s="186">
        <v>66.7</v>
      </c>
      <c r="C14" s="186">
        <v>66.900000000000006</v>
      </c>
      <c r="D14" s="186">
        <v>70.5</v>
      </c>
      <c r="E14" s="186">
        <v>75.599999999999994</v>
      </c>
      <c r="F14" s="186">
        <v>75.099999999999994</v>
      </c>
      <c r="G14" s="186">
        <v>75.099999999999994</v>
      </c>
      <c r="H14" s="186">
        <v>69.900000000000006</v>
      </c>
    </row>
    <row r="15" spans="1:8" x14ac:dyDescent="0.25">
      <c r="A15" s="185" t="s">
        <v>184</v>
      </c>
      <c r="B15" s="186">
        <v>64.099999999999994</v>
      </c>
      <c r="C15" s="186">
        <v>60.6</v>
      </c>
      <c r="D15" s="186">
        <v>74.5</v>
      </c>
      <c r="E15" s="186">
        <v>73.5</v>
      </c>
      <c r="F15" s="186">
        <v>72.5</v>
      </c>
      <c r="G15" s="186">
        <v>73</v>
      </c>
      <c r="H15" s="186">
        <v>61.7</v>
      </c>
    </row>
    <row r="16" spans="1:8" x14ac:dyDescent="0.25">
      <c r="A16" s="185" t="s">
        <v>185</v>
      </c>
      <c r="B16" s="186">
        <v>65.3</v>
      </c>
      <c r="C16" s="186">
        <v>69.599999999999994</v>
      </c>
      <c r="D16" s="186">
        <v>73.8</v>
      </c>
      <c r="E16" s="186">
        <v>77.8</v>
      </c>
      <c r="F16" s="186">
        <v>78.8</v>
      </c>
      <c r="G16" s="186">
        <v>74.900000000000006</v>
      </c>
      <c r="H16" s="186">
        <v>73.099999999999994</v>
      </c>
    </row>
    <row r="17" spans="1:8" x14ac:dyDescent="0.25">
      <c r="A17" s="185" t="s">
        <v>186</v>
      </c>
      <c r="B17" s="186">
        <v>73.5</v>
      </c>
      <c r="C17" s="186">
        <v>78.900000000000006</v>
      </c>
      <c r="D17" s="186">
        <v>78.8</v>
      </c>
      <c r="E17" s="186">
        <v>84.8</v>
      </c>
      <c r="F17" s="186">
        <v>86.7</v>
      </c>
      <c r="G17" s="186">
        <v>84.7</v>
      </c>
      <c r="H17" s="186">
        <v>85.5</v>
      </c>
    </row>
    <row r="18" spans="1:8" x14ac:dyDescent="0.25">
      <c r="A18" s="185" t="s">
        <v>187</v>
      </c>
      <c r="B18" s="186">
        <v>66.5</v>
      </c>
      <c r="C18" s="186">
        <v>66</v>
      </c>
      <c r="D18" s="186">
        <v>66.099999999999994</v>
      </c>
      <c r="E18" s="186">
        <v>67.8</v>
      </c>
      <c r="F18" s="186">
        <v>70.2</v>
      </c>
      <c r="G18" s="186">
        <v>65.400000000000006</v>
      </c>
      <c r="H18" s="186">
        <v>64.5</v>
      </c>
    </row>
    <row r="19" spans="1:8" x14ac:dyDescent="0.25">
      <c r="A19" s="185" t="s">
        <v>188</v>
      </c>
      <c r="B19" s="186">
        <v>62.7</v>
      </c>
      <c r="C19" s="186">
        <v>63.2</v>
      </c>
      <c r="D19" s="186">
        <v>66.400000000000006</v>
      </c>
      <c r="E19" s="186">
        <v>68.599999999999994</v>
      </c>
      <c r="F19" s="186">
        <v>76.400000000000006</v>
      </c>
      <c r="G19" s="186">
        <v>63.4</v>
      </c>
      <c r="H19" s="186">
        <v>73.7</v>
      </c>
    </row>
    <row r="20" spans="1:8" x14ac:dyDescent="0.25">
      <c r="A20" s="185" t="s">
        <v>189</v>
      </c>
      <c r="B20" s="186">
        <v>72.599999999999994</v>
      </c>
      <c r="C20" s="186">
        <v>73.599999999999994</v>
      </c>
      <c r="D20" s="186">
        <v>70.7</v>
      </c>
      <c r="E20" s="186">
        <v>70.599999999999994</v>
      </c>
      <c r="F20" s="186">
        <v>73.8</v>
      </c>
      <c r="G20" s="186">
        <v>77.5</v>
      </c>
      <c r="H20" s="186">
        <v>73.099999999999994</v>
      </c>
    </row>
    <row r="21" spans="1:8" x14ac:dyDescent="0.25">
      <c r="A21" s="185" t="s">
        <v>190</v>
      </c>
      <c r="B21" s="186">
        <v>63.7</v>
      </c>
      <c r="C21" s="186">
        <v>70.8</v>
      </c>
      <c r="D21" s="186">
        <v>69.900000000000006</v>
      </c>
      <c r="E21" s="186">
        <v>73.2</v>
      </c>
      <c r="F21" s="186">
        <v>75.7</v>
      </c>
      <c r="G21" s="186">
        <v>74.599999999999994</v>
      </c>
      <c r="H21" s="186">
        <v>77.3</v>
      </c>
    </row>
    <row r="22" spans="1:8" x14ac:dyDescent="0.25">
      <c r="A22" s="185" t="s">
        <v>191</v>
      </c>
      <c r="B22" s="186">
        <v>67.099999999999994</v>
      </c>
      <c r="C22" s="186">
        <v>70.599999999999994</v>
      </c>
      <c r="D22" s="186">
        <v>75</v>
      </c>
      <c r="E22" s="186">
        <v>75.599999999999994</v>
      </c>
      <c r="F22" s="186">
        <v>75.400000000000006</v>
      </c>
      <c r="G22" s="186">
        <v>72.8</v>
      </c>
      <c r="H22" s="186">
        <v>69</v>
      </c>
    </row>
    <row r="23" spans="1:8" x14ac:dyDescent="0.25">
      <c r="A23" s="185" t="s">
        <v>192</v>
      </c>
      <c r="B23" s="186">
        <v>73.400000000000006</v>
      </c>
      <c r="C23" s="186">
        <v>71.2</v>
      </c>
      <c r="D23" s="186">
        <v>78.599999999999994</v>
      </c>
      <c r="E23" s="186">
        <v>79.5</v>
      </c>
      <c r="F23" s="186">
        <v>83.6</v>
      </c>
      <c r="G23" s="186">
        <v>85.6</v>
      </c>
      <c r="H23" s="186">
        <v>74.900000000000006</v>
      </c>
    </row>
    <row r="24" spans="1:8" x14ac:dyDescent="0.25">
      <c r="A24" s="185" t="s">
        <v>193</v>
      </c>
      <c r="B24" s="186">
        <v>70.2</v>
      </c>
      <c r="C24" s="186">
        <v>73.099999999999994</v>
      </c>
      <c r="D24" s="186">
        <v>74.3</v>
      </c>
      <c r="E24" s="186">
        <v>73.3</v>
      </c>
      <c r="F24" s="186">
        <v>73.5</v>
      </c>
      <c r="G24" s="186">
        <v>69.099999999999994</v>
      </c>
      <c r="H24" s="186">
        <v>69.099999999999994</v>
      </c>
    </row>
    <row r="25" spans="1:8" x14ac:dyDescent="0.25">
      <c r="A25" s="185" t="s">
        <v>194</v>
      </c>
      <c r="B25" s="186">
        <v>81.3</v>
      </c>
      <c r="C25" s="186">
        <v>84.1</v>
      </c>
      <c r="D25" s="186">
        <v>82.7</v>
      </c>
      <c r="E25" s="186">
        <v>82.6</v>
      </c>
      <c r="F25" s="186">
        <v>86.5</v>
      </c>
      <c r="G25" s="186">
        <v>88</v>
      </c>
      <c r="H25" s="186">
        <v>89.9</v>
      </c>
    </row>
    <row r="26" spans="1:8" x14ac:dyDescent="0.25">
      <c r="A26" s="183" t="s">
        <v>195</v>
      </c>
      <c r="B26" s="184">
        <v>76.2</v>
      </c>
      <c r="C26" s="184">
        <v>78.8</v>
      </c>
      <c r="D26" s="184">
        <v>79.099999999999994</v>
      </c>
      <c r="E26" s="184">
        <v>79.2</v>
      </c>
      <c r="F26" s="184">
        <v>81.7</v>
      </c>
      <c r="G26" s="184">
        <v>81.5</v>
      </c>
      <c r="H26" s="184">
        <v>81</v>
      </c>
    </row>
    <row r="27" spans="1:8" x14ac:dyDescent="0.25">
      <c r="A27" s="185" t="s">
        <v>196</v>
      </c>
      <c r="B27" s="186">
        <v>74.099999999999994</v>
      </c>
      <c r="C27" s="186">
        <v>75.400000000000006</v>
      </c>
      <c r="D27" s="186">
        <v>78.2</v>
      </c>
      <c r="E27" s="186">
        <v>79.3</v>
      </c>
      <c r="F27" s="186">
        <v>79.3</v>
      </c>
      <c r="G27" s="186">
        <v>76</v>
      </c>
      <c r="H27" s="186">
        <v>78.7</v>
      </c>
    </row>
    <row r="28" spans="1:8" x14ac:dyDescent="0.25">
      <c r="A28" s="185" t="s">
        <v>197</v>
      </c>
      <c r="B28" s="186">
        <v>72.5</v>
      </c>
      <c r="C28" s="186">
        <v>79.5</v>
      </c>
      <c r="D28" s="186">
        <v>78.2</v>
      </c>
      <c r="E28" s="186">
        <v>77.900000000000006</v>
      </c>
      <c r="F28" s="186">
        <v>81</v>
      </c>
      <c r="G28" s="186">
        <v>77</v>
      </c>
      <c r="H28" s="186">
        <v>73</v>
      </c>
    </row>
    <row r="29" spans="1:8" x14ac:dyDescent="0.25">
      <c r="A29" s="185" t="s">
        <v>270</v>
      </c>
      <c r="B29" s="186">
        <v>72.7</v>
      </c>
      <c r="C29" s="186">
        <v>76</v>
      </c>
      <c r="D29" s="186">
        <v>78.7</v>
      </c>
      <c r="E29" s="186">
        <v>75.7</v>
      </c>
      <c r="F29" s="186">
        <v>79.900000000000006</v>
      </c>
      <c r="G29" s="186">
        <v>77.3</v>
      </c>
      <c r="H29" s="186">
        <v>77.599999999999994</v>
      </c>
    </row>
    <row r="30" spans="1:8" x14ac:dyDescent="0.25">
      <c r="A30" s="187" t="s">
        <v>199</v>
      </c>
      <c r="B30" s="186">
        <v>70.5</v>
      </c>
      <c r="C30" s="186">
        <v>72.5</v>
      </c>
      <c r="D30" s="186">
        <v>75.5</v>
      </c>
      <c r="E30" s="186">
        <v>67.8</v>
      </c>
      <c r="F30" s="186">
        <v>70.599999999999994</v>
      </c>
      <c r="G30" s="186">
        <v>76.5</v>
      </c>
      <c r="H30" s="186">
        <v>72.900000000000006</v>
      </c>
    </row>
    <row r="31" spans="1:8" x14ac:dyDescent="0.25">
      <c r="A31" s="187" t="s">
        <v>198</v>
      </c>
      <c r="B31" s="186">
        <v>72.8</v>
      </c>
      <c r="C31" s="186">
        <v>76.099999999999994</v>
      </c>
      <c r="D31" s="186">
        <v>78.8</v>
      </c>
      <c r="E31" s="186">
        <v>76</v>
      </c>
      <c r="F31" s="186">
        <v>80.3</v>
      </c>
      <c r="G31" s="186">
        <v>77.3</v>
      </c>
      <c r="H31" s="186">
        <v>77.7</v>
      </c>
    </row>
    <row r="32" spans="1:8" x14ac:dyDescent="0.25">
      <c r="A32" s="185" t="s">
        <v>200</v>
      </c>
      <c r="B32" s="186">
        <v>62.2</v>
      </c>
      <c r="C32" s="186">
        <v>65.900000000000006</v>
      </c>
      <c r="D32" s="186">
        <v>66.900000000000006</v>
      </c>
      <c r="E32" s="186">
        <v>75.2</v>
      </c>
      <c r="F32" s="186">
        <v>76.099999999999994</v>
      </c>
      <c r="G32" s="186">
        <v>75</v>
      </c>
      <c r="H32" s="186">
        <v>73.099999999999994</v>
      </c>
    </row>
    <row r="33" spans="1:8" x14ac:dyDescent="0.25">
      <c r="A33" s="185" t="s">
        <v>201</v>
      </c>
      <c r="B33" s="186">
        <v>78.3</v>
      </c>
      <c r="C33" s="186">
        <v>76.099999999999994</v>
      </c>
      <c r="D33" s="186">
        <v>77.599999999999994</v>
      </c>
      <c r="E33" s="186">
        <v>78.3</v>
      </c>
      <c r="F33" s="186">
        <v>77.7</v>
      </c>
      <c r="G33" s="186">
        <v>79.400000000000006</v>
      </c>
      <c r="H33" s="186">
        <v>70.400000000000006</v>
      </c>
    </row>
    <row r="34" spans="1:8" x14ac:dyDescent="0.25">
      <c r="A34" s="185" t="s">
        <v>202</v>
      </c>
      <c r="B34" s="186">
        <v>72.3</v>
      </c>
      <c r="C34" s="186">
        <v>78.2</v>
      </c>
      <c r="D34" s="186">
        <v>75.7</v>
      </c>
      <c r="E34" s="186">
        <v>72.5</v>
      </c>
      <c r="F34" s="186">
        <v>78.3</v>
      </c>
      <c r="G34" s="186">
        <v>76.5</v>
      </c>
      <c r="H34" s="186">
        <v>79</v>
      </c>
    </row>
    <row r="35" spans="1:8" x14ac:dyDescent="0.25">
      <c r="A35" s="185" t="s">
        <v>203</v>
      </c>
      <c r="B35" s="186">
        <v>82.4</v>
      </c>
      <c r="C35" s="186">
        <v>86.9</v>
      </c>
      <c r="D35" s="186">
        <v>85.5</v>
      </c>
      <c r="E35" s="186">
        <v>85.8</v>
      </c>
      <c r="F35" s="186">
        <v>86.2</v>
      </c>
      <c r="G35" s="186">
        <v>87.9</v>
      </c>
      <c r="H35" s="186">
        <v>84.6</v>
      </c>
    </row>
    <row r="36" spans="1:8" x14ac:dyDescent="0.25">
      <c r="A36" s="185" t="s">
        <v>204</v>
      </c>
      <c r="B36" s="186">
        <v>67.599999999999994</v>
      </c>
      <c r="C36" s="186">
        <v>69.5</v>
      </c>
      <c r="D36" s="186">
        <v>71.7</v>
      </c>
      <c r="E36" s="186">
        <v>71.2</v>
      </c>
      <c r="F36" s="186">
        <v>73.599999999999994</v>
      </c>
      <c r="G36" s="186">
        <v>69.2</v>
      </c>
      <c r="H36" s="186">
        <v>67.5</v>
      </c>
    </row>
    <row r="37" spans="1:8" x14ac:dyDescent="0.25">
      <c r="A37" s="185" t="s">
        <v>205</v>
      </c>
      <c r="B37" s="186">
        <v>61.6</v>
      </c>
      <c r="C37" s="186">
        <v>71</v>
      </c>
      <c r="D37" s="186">
        <v>72.900000000000006</v>
      </c>
      <c r="E37" s="186">
        <v>74.099999999999994</v>
      </c>
      <c r="F37" s="186">
        <v>74.599999999999994</v>
      </c>
      <c r="G37" s="186">
        <v>72.599999999999994</v>
      </c>
      <c r="H37" s="186">
        <v>72.8</v>
      </c>
    </row>
    <row r="38" spans="1:8" x14ac:dyDescent="0.25">
      <c r="A38" s="185" t="s">
        <v>206</v>
      </c>
      <c r="B38" s="186">
        <v>84</v>
      </c>
      <c r="C38" s="186">
        <v>84</v>
      </c>
      <c r="D38" s="186">
        <v>84.3</v>
      </c>
      <c r="E38" s="186">
        <v>84.1</v>
      </c>
      <c r="F38" s="186">
        <v>86.8</v>
      </c>
      <c r="G38" s="186">
        <v>88.7</v>
      </c>
      <c r="H38" s="186">
        <v>89.4</v>
      </c>
    </row>
    <row r="39" spans="1:8" x14ac:dyDescent="0.25">
      <c r="A39" s="183" t="s">
        <v>207</v>
      </c>
      <c r="B39" s="184">
        <v>68.599999999999994</v>
      </c>
      <c r="C39" s="184">
        <v>71.099999999999994</v>
      </c>
      <c r="D39" s="184">
        <v>74.3</v>
      </c>
      <c r="E39" s="184">
        <v>77.5</v>
      </c>
      <c r="F39" s="184">
        <v>77.3</v>
      </c>
      <c r="G39" s="184">
        <v>73</v>
      </c>
      <c r="H39" s="184">
        <v>74.7</v>
      </c>
    </row>
    <row r="40" spans="1:8" x14ac:dyDescent="0.25">
      <c r="A40" s="185" t="s">
        <v>208</v>
      </c>
      <c r="B40" s="186">
        <v>57.7</v>
      </c>
      <c r="C40" s="186">
        <v>62.1</v>
      </c>
      <c r="D40" s="186">
        <v>61.4</v>
      </c>
      <c r="E40" s="186">
        <v>67.400000000000006</v>
      </c>
      <c r="F40" s="186">
        <v>62.3</v>
      </c>
      <c r="G40" s="186">
        <v>55.8</v>
      </c>
      <c r="H40" s="186">
        <v>53.9</v>
      </c>
    </row>
    <row r="41" spans="1:8" x14ac:dyDescent="0.25">
      <c r="A41" s="185" t="s">
        <v>209</v>
      </c>
      <c r="B41" s="186">
        <v>64.2</v>
      </c>
      <c r="C41" s="186">
        <v>75.400000000000006</v>
      </c>
      <c r="D41" s="186">
        <v>75.3</v>
      </c>
      <c r="E41" s="186">
        <v>76.900000000000006</v>
      </c>
      <c r="F41" s="186">
        <v>72.2</v>
      </c>
      <c r="G41" s="186">
        <v>52.6</v>
      </c>
      <c r="H41" s="186">
        <v>63.7</v>
      </c>
    </row>
    <row r="42" spans="1:8" x14ac:dyDescent="0.25">
      <c r="A42" s="185" t="s">
        <v>210</v>
      </c>
      <c r="B42" s="186" t="s">
        <v>447</v>
      </c>
      <c r="C42" s="186">
        <v>76.2</v>
      </c>
      <c r="D42" s="186">
        <v>76.3</v>
      </c>
      <c r="E42" s="186">
        <v>82.1</v>
      </c>
      <c r="F42" s="186">
        <v>85.6</v>
      </c>
      <c r="G42" s="186">
        <v>84.4</v>
      </c>
      <c r="H42" s="186">
        <v>86.5</v>
      </c>
    </row>
    <row r="43" spans="1:8" x14ac:dyDescent="0.25">
      <c r="A43" s="185" t="s">
        <v>211</v>
      </c>
      <c r="B43" s="186">
        <v>66.2</v>
      </c>
      <c r="C43" s="186">
        <v>66.599999999999994</v>
      </c>
      <c r="D43" s="186">
        <v>69.099999999999994</v>
      </c>
      <c r="E43" s="186">
        <v>75.900000000000006</v>
      </c>
      <c r="F43" s="186">
        <v>69.7</v>
      </c>
      <c r="G43" s="186">
        <v>64.7</v>
      </c>
      <c r="H43" s="186">
        <v>67</v>
      </c>
    </row>
    <row r="44" spans="1:8" x14ac:dyDescent="0.25">
      <c r="A44" s="185" t="s">
        <v>212</v>
      </c>
      <c r="B44" s="186">
        <v>69.5</v>
      </c>
      <c r="C44" s="186">
        <v>71.099999999999994</v>
      </c>
      <c r="D44" s="186">
        <v>78</v>
      </c>
      <c r="E44" s="186">
        <v>75.8</v>
      </c>
      <c r="F44" s="186">
        <v>85.9</v>
      </c>
      <c r="G44" s="186">
        <v>77</v>
      </c>
      <c r="H44" s="186">
        <v>75.7</v>
      </c>
    </row>
    <row r="45" spans="1:8" x14ac:dyDescent="0.25">
      <c r="A45" s="185" t="s">
        <v>213</v>
      </c>
      <c r="B45" s="186">
        <v>72.5</v>
      </c>
      <c r="C45" s="186">
        <v>73</v>
      </c>
      <c r="D45" s="186">
        <v>72.400000000000006</v>
      </c>
      <c r="E45" s="186">
        <v>75.7</v>
      </c>
      <c r="F45" s="186">
        <v>76.599999999999994</v>
      </c>
      <c r="G45" s="186">
        <v>72.5</v>
      </c>
      <c r="H45" s="186">
        <v>77.3</v>
      </c>
    </row>
    <row r="46" spans="1:8" x14ac:dyDescent="0.25">
      <c r="A46" s="185" t="s">
        <v>214</v>
      </c>
      <c r="B46" s="186">
        <v>70.2</v>
      </c>
      <c r="C46" s="186">
        <v>72.7</v>
      </c>
      <c r="D46" s="186">
        <v>80.7</v>
      </c>
      <c r="E46" s="186">
        <v>80.099999999999994</v>
      </c>
      <c r="F46" s="186">
        <v>83.2</v>
      </c>
      <c r="G46" s="186">
        <v>80.400000000000006</v>
      </c>
      <c r="H46" s="186">
        <v>80.2</v>
      </c>
    </row>
    <row r="47" spans="1:8" x14ac:dyDescent="0.25">
      <c r="A47" s="185" t="s">
        <v>215</v>
      </c>
      <c r="B47" s="186" t="s">
        <v>447</v>
      </c>
      <c r="C47" s="186">
        <v>83.3</v>
      </c>
      <c r="D47" s="186">
        <v>81.900000000000006</v>
      </c>
      <c r="E47" s="186">
        <v>78.400000000000006</v>
      </c>
      <c r="F47" s="186">
        <v>81.5</v>
      </c>
      <c r="G47" s="186">
        <v>83.3</v>
      </c>
      <c r="H47" s="186">
        <v>79</v>
      </c>
    </row>
    <row r="48" spans="1:8" x14ac:dyDescent="0.25">
      <c r="A48" s="183" t="s">
        <v>216</v>
      </c>
      <c r="B48" s="184">
        <v>61.7</v>
      </c>
      <c r="C48" s="184">
        <v>64.7</v>
      </c>
      <c r="D48" s="184">
        <v>65.5</v>
      </c>
      <c r="E48" s="184">
        <v>63.5</v>
      </c>
      <c r="F48" s="184">
        <v>64.400000000000006</v>
      </c>
      <c r="G48" s="184">
        <v>65.7</v>
      </c>
      <c r="H48" s="184">
        <v>65.900000000000006</v>
      </c>
    </row>
    <row r="49" spans="1:8" x14ac:dyDescent="0.25">
      <c r="A49" s="185" t="s">
        <v>217</v>
      </c>
      <c r="B49" s="186">
        <v>49.6</v>
      </c>
      <c r="C49" s="186">
        <v>57.2</v>
      </c>
      <c r="D49" s="186">
        <v>65.7</v>
      </c>
      <c r="E49" s="186">
        <v>66.3</v>
      </c>
      <c r="F49" s="186">
        <v>55.5</v>
      </c>
      <c r="G49" s="186">
        <v>65</v>
      </c>
      <c r="H49" s="186">
        <v>57.8</v>
      </c>
    </row>
    <row r="50" spans="1:8" x14ac:dyDescent="0.25">
      <c r="A50" s="185" t="s">
        <v>218</v>
      </c>
      <c r="B50" s="186">
        <v>69.599999999999994</v>
      </c>
      <c r="C50" s="186">
        <v>55.3</v>
      </c>
      <c r="D50" s="186">
        <v>53.5</v>
      </c>
      <c r="E50" s="186">
        <v>67</v>
      </c>
      <c r="F50" s="186">
        <v>69.8</v>
      </c>
      <c r="G50" s="186">
        <v>69.099999999999994</v>
      </c>
      <c r="H50" s="186">
        <v>70.599999999999994</v>
      </c>
    </row>
    <row r="51" spans="1:8" x14ac:dyDescent="0.25">
      <c r="A51" s="185" t="s">
        <v>219</v>
      </c>
      <c r="B51" s="186">
        <v>61.7</v>
      </c>
      <c r="C51" s="186">
        <v>67.400000000000006</v>
      </c>
      <c r="D51" s="186">
        <v>67.599999999999994</v>
      </c>
      <c r="E51" s="186">
        <v>63</v>
      </c>
      <c r="F51" s="186">
        <v>57.4</v>
      </c>
      <c r="G51" s="186">
        <v>67.2</v>
      </c>
      <c r="H51" s="186">
        <v>61.1</v>
      </c>
    </row>
    <row r="52" spans="1:8" x14ac:dyDescent="0.25">
      <c r="A52" s="185" t="s">
        <v>220</v>
      </c>
      <c r="B52" s="186">
        <v>53.5</v>
      </c>
      <c r="C52" s="186">
        <v>53.4</v>
      </c>
      <c r="D52" s="186">
        <v>61.1</v>
      </c>
      <c r="E52" s="186">
        <v>58.5</v>
      </c>
      <c r="F52" s="186">
        <v>46.6</v>
      </c>
      <c r="G52" s="186">
        <v>57.8</v>
      </c>
      <c r="H52" s="186">
        <v>45.6</v>
      </c>
    </row>
    <row r="53" spans="1:8" x14ac:dyDescent="0.25">
      <c r="A53" s="185" t="s">
        <v>221</v>
      </c>
      <c r="B53" s="186">
        <v>67.8</v>
      </c>
      <c r="C53" s="186">
        <v>64.7</v>
      </c>
      <c r="D53" s="186">
        <v>66.7</v>
      </c>
      <c r="E53" s="186">
        <v>71.099999999999994</v>
      </c>
      <c r="F53" s="186">
        <v>69.099999999999994</v>
      </c>
      <c r="G53" s="186">
        <v>64.2</v>
      </c>
      <c r="H53" s="186">
        <v>72.8</v>
      </c>
    </row>
    <row r="54" spans="1:8" x14ac:dyDescent="0.25">
      <c r="A54" s="185" t="s">
        <v>222</v>
      </c>
      <c r="B54" s="186">
        <v>78.8</v>
      </c>
      <c r="C54" s="186">
        <v>80.400000000000006</v>
      </c>
      <c r="D54" s="186">
        <v>46.1</v>
      </c>
      <c r="E54" s="186">
        <v>33.6</v>
      </c>
      <c r="F54" s="186">
        <v>73.900000000000006</v>
      </c>
      <c r="G54" s="186">
        <v>67.5</v>
      </c>
      <c r="H54" s="186">
        <v>74.3</v>
      </c>
    </row>
    <row r="55" spans="1:8" x14ac:dyDescent="0.25">
      <c r="A55" s="185" t="s">
        <v>223</v>
      </c>
      <c r="B55" s="186">
        <v>65.5</v>
      </c>
      <c r="C55" s="186">
        <v>68.099999999999994</v>
      </c>
      <c r="D55" s="186">
        <v>75</v>
      </c>
      <c r="E55" s="186">
        <v>72.099999999999994</v>
      </c>
      <c r="F55" s="186">
        <v>72.2</v>
      </c>
      <c r="G55" s="186">
        <v>66.3</v>
      </c>
      <c r="H55" s="186">
        <v>72.8</v>
      </c>
    </row>
    <row r="56" spans="1:8" x14ac:dyDescent="0.25">
      <c r="A56" s="183" t="s">
        <v>224</v>
      </c>
      <c r="B56" s="184">
        <v>68</v>
      </c>
      <c r="C56" s="184">
        <v>69.7</v>
      </c>
      <c r="D56" s="184">
        <v>71.900000000000006</v>
      </c>
      <c r="E56" s="184">
        <v>73.599999999999994</v>
      </c>
      <c r="F56" s="184">
        <v>76</v>
      </c>
      <c r="G56" s="184">
        <v>73.5</v>
      </c>
      <c r="H56" s="184">
        <v>71.8</v>
      </c>
    </row>
    <row r="57" spans="1:8" x14ac:dyDescent="0.25">
      <c r="A57" s="185" t="s">
        <v>225</v>
      </c>
      <c r="B57" s="186">
        <v>66.2</v>
      </c>
      <c r="C57" s="186">
        <v>69.900000000000006</v>
      </c>
      <c r="D57" s="186">
        <v>71.400000000000006</v>
      </c>
      <c r="E57" s="186">
        <v>76.099999999999994</v>
      </c>
      <c r="F57" s="186">
        <v>77.099999999999994</v>
      </c>
      <c r="G57" s="186">
        <v>71.2</v>
      </c>
      <c r="H57" s="186">
        <v>69.400000000000006</v>
      </c>
    </row>
    <row r="58" spans="1:8" x14ac:dyDescent="0.25">
      <c r="A58" s="185" t="s">
        <v>226</v>
      </c>
      <c r="B58" s="186">
        <v>62.7</v>
      </c>
      <c r="C58" s="186">
        <v>68.5</v>
      </c>
      <c r="D58" s="186">
        <v>62.3</v>
      </c>
      <c r="E58" s="186">
        <v>62.3</v>
      </c>
      <c r="F58" s="186">
        <v>60.3</v>
      </c>
      <c r="G58" s="186">
        <v>58.7</v>
      </c>
      <c r="H58" s="186">
        <v>57.3</v>
      </c>
    </row>
    <row r="59" spans="1:8" x14ac:dyDescent="0.25">
      <c r="A59" s="185" t="s">
        <v>227</v>
      </c>
      <c r="B59" s="186">
        <v>64.2</v>
      </c>
      <c r="C59" s="186">
        <v>68.7</v>
      </c>
      <c r="D59" s="186">
        <v>70.2</v>
      </c>
      <c r="E59" s="186">
        <v>63.4</v>
      </c>
      <c r="F59" s="186">
        <v>64.3</v>
      </c>
      <c r="G59" s="186">
        <v>68.8</v>
      </c>
      <c r="H59" s="186">
        <v>63</v>
      </c>
    </row>
    <row r="60" spans="1:8" x14ac:dyDescent="0.25">
      <c r="A60" s="185" t="s">
        <v>228</v>
      </c>
      <c r="B60" s="186">
        <v>71.900000000000006</v>
      </c>
      <c r="C60" s="186">
        <v>75.3</v>
      </c>
      <c r="D60" s="186">
        <v>76</v>
      </c>
      <c r="E60" s="186">
        <v>75.8</v>
      </c>
      <c r="F60" s="186">
        <v>76.599999999999994</v>
      </c>
      <c r="G60" s="186">
        <v>73.7</v>
      </c>
      <c r="H60" s="186">
        <v>73.2</v>
      </c>
    </row>
    <row r="61" spans="1:8" x14ac:dyDescent="0.25">
      <c r="A61" s="185" t="s">
        <v>229</v>
      </c>
      <c r="B61" s="186">
        <v>70.5</v>
      </c>
      <c r="C61" s="186">
        <v>68.3</v>
      </c>
      <c r="D61" s="186">
        <v>72.8</v>
      </c>
      <c r="E61" s="186">
        <v>74</v>
      </c>
      <c r="F61" s="186">
        <v>71.599999999999994</v>
      </c>
      <c r="G61" s="186">
        <v>71.3</v>
      </c>
      <c r="H61" s="186">
        <v>71.2</v>
      </c>
    </row>
    <row r="62" spans="1:8" x14ac:dyDescent="0.25">
      <c r="A62" s="185" t="s">
        <v>230</v>
      </c>
      <c r="B62" s="186">
        <v>70.900000000000006</v>
      </c>
      <c r="C62" s="186">
        <v>68.5</v>
      </c>
      <c r="D62" s="186">
        <v>67.8</v>
      </c>
      <c r="E62" s="186">
        <v>65.099999999999994</v>
      </c>
      <c r="F62" s="186">
        <v>71.2</v>
      </c>
      <c r="G62" s="186">
        <v>72.400000000000006</v>
      </c>
      <c r="H62" s="186">
        <v>68.900000000000006</v>
      </c>
    </row>
    <row r="63" spans="1:8" x14ac:dyDescent="0.25">
      <c r="A63" s="185" t="s">
        <v>231</v>
      </c>
      <c r="B63" s="186">
        <v>67.599999999999994</v>
      </c>
      <c r="C63" s="186">
        <v>69.400000000000006</v>
      </c>
      <c r="D63" s="186">
        <v>71.099999999999994</v>
      </c>
      <c r="E63" s="186">
        <v>72.099999999999994</v>
      </c>
      <c r="F63" s="186">
        <v>71.2</v>
      </c>
      <c r="G63" s="186">
        <v>72.2</v>
      </c>
      <c r="H63" s="186">
        <v>75.099999999999994</v>
      </c>
    </row>
    <row r="64" spans="1:8" x14ac:dyDescent="0.25">
      <c r="A64" s="185" t="s">
        <v>232</v>
      </c>
      <c r="B64" s="186">
        <v>65.400000000000006</v>
      </c>
      <c r="C64" s="186">
        <v>71.599999999999994</v>
      </c>
      <c r="D64" s="186">
        <v>72</v>
      </c>
      <c r="E64" s="186">
        <v>71.5</v>
      </c>
      <c r="F64" s="186">
        <v>72.3</v>
      </c>
      <c r="G64" s="186">
        <v>69.400000000000006</v>
      </c>
      <c r="H64" s="186">
        <v>68.2</v>
      </c>
    </row>
    <row r="65" spans="1:8" x14ac:dyDescent="0.25">
      <c r="A65" s="185" t="s">
        <v>233</v>
      </c>
      <c r="B65" s="186">
        <v>67.599999999999994</v>
      </c>
      <c r="C65" s="186">
        <v>66.7</v>
      </c>
      <c r="D65" s="186">
        <v>69.3</v>
      </c>
      <c r="E65" s="186">
        <v>72.5</v>
      </c>
      <c r="F65" s="186">
        <v>76.8</v>
      </c>
      <c r="G65" s="186">
        <v>73.3</v>
      </c>
      <c r="H65" s="186">
        <v>64.099999999999994</v>
      </c>
    </row>
    <row r="66" spans="1:8" x14ac:dyDescent="0.25">
      <c r="A66" s="185" t="s">
        <v>234</v>
      </c>
      <c r="B66" s="186">
        <v>66.900000000000006</v>
      </c>
      <c r="C66" s="186">
        <v>67.3</v>
      </c>
      <c r="D66" s="186">
        <v>73.2</v>
      </c>
      <c r="E66" s="186">
        <v>72</v>
      </c>
      <c r="F66" s="186">
        <v>79.099999999999994</v>
      </c>
      <c r="G66" s="186">
        <v>81</v>
      </c>
      <c r="H66" s="186">
        <v>76.3</v>
      </c>
    </row>
    <row r="67" spans="1:8" x14ac:dyDescent="0.25">
      <c r="A67" s="185" t="s">
        <v>235</v>
      </c>
      <c r="B67" s="186">
        <v>69.5</v>
      </c>
      <c r="C67" s="186">
        <v>68</v>
      </c>
      <c r="D67" s="186">
        <v>69.900000000000006</v>
      </c>
      <c r="E67" s="186">
        <v>75.400000000000006</v>
      </c>
      <c r="F67" s="186">
        <v>74.2</v>
      </c>
      <c r="G67" s="186">
        <v>74.599999999999994</v>
      </c>
      <c r="H67" s="186">
        <v>69.400000000000006</v>
      </c>
    </row>
    <row r="68" spans="1:8" x14ac:dyDescent="0.25">
      <c r="A68" s="185" t="s">
        <v>236</v>
      </c>
      <c r="B68" s="186">
        <v>71</v>
      </c>
      <c r="C68" s="186">
        <v>74.2</v>
      </c>
      <c r="D68" s="186">
        <v>77.3</v>
      </c>
      <c r="E68" s="186">
        <v>82</v>
      </c>
      <c r="F68" s="186">
        <v>86.9</v>
      </c>
      <c r="G68" s="186">
        <v>79.7</v>
      </c>
      <c r="H68" s="186">
        <v>83</v>
      </c>
    </row>
    <row r="69" spans="1:8" x14ac:dyDescent="0.25">
      <c r="A69" s="185" t="s">
        <v>237</v>
      </c>
      <c r="B69" s="186">
        <v>65.099999999999994</v>
      </c>
      <c r="C69" s="186">
        <v>67.3</v>
      </c>
      <c r="D69" s="186">
        <v>69.8</v>
      </c>
      <c r="E69" s="186">
        <v>73.900000000000006</v>
      </c>
      <c r="F69" s="186">
        <v>78.8</v>
      </c>
      <c r="G69" s="186">
        <v>75.7</v>
      </c>
      <c r="H69" s="186">
        <v>72.7</v>
      </c>
    </row>
    <row r="70" spans="1:8" x14ac:dyDescent="0.25">
      <c r="A70" s="185" t="s">
        <v>238</v>
      </c>
      <c r="B70" s="186">
        <v>65.2</v>
      </c>
      <c r="C70" s="186">
        <v>61.9</v>
      </c>
      <c r="D70" s="186">
        <v>68.900000000000006</v>
      </c>
      <c r="E70" s="186">
        <v>65.400000000000006</v>
      </c>
      <c r="F70" s="186">
        <v>72.400000000000006</v>
      </c>
      <c r="G70" s="186">
        <v>70.400000000000006</v>
      </c>
      <c r="H70" s="186">
        <v>73.400000000000006</v>
      </c>
    </row>
    <row r="71" spans="1:8" x14ac:dyDescent="0.25">
      <c r="A71" s="183" t="s">
        <v>239</v>
      </c>
      <c r="B71" s="184">
        <v>75.400000000000006</v>
      </c>
      <c r="C71" s="184">
        <v>75.400000000000006</v>
      </c>
      <c r="D71" s="184">
        <v>76.8</v>
      </c>
      <c r="E71" s="184">
        <v>76.5</v>
      </c>
      <c r="F71" s="184">
        <v>79.8</v>
      </c>
      <c r="G71" s="184">
        <v>77.2</v>
      </c>
      <c r="H71" s="184">
        <v>75.900000000000006</v>
      </c>
    </row>
    <row r="72" spans="1:8" x14ac:dyDescent="0.25">
      <c r="A72" s="185" t="s">
        <v>240</v>
      </c>
      <c r="B72" s="186">
        <v>67.7</v>
      </c>
      <c r="C72" s="186">
        <v>68.8</v>
      </c>
      <c r="D72" s="186">
        <v>68.900000000000006</v>
      </c>
      <c r="E72" s="186">
        <v>70.099999999999994</v>
      </c>
      <c r="F72" s="186">
        <v>72.599999999999994</v>
      </c>
      <c r="G72" s="186">
        <v>69.099999999999994</v>
      </c>
      <c r="H72" s="186">
        <v>64.8</v>
      </c>
    </row>
    <row r="73" spans="1:8" x14ac:dyDescent="0.25">
      <c r="A73" s="185" t="s">
        <v>241</v>
      </c>
      <c r="B73" s="186">
        <v>78.099999999999994</v>
      </c>
      <c r="C73" s="186">
        <v>74</v>
      </c>
      <c r="D73" s="186">
        <v>78.099999999999994</v>
      </c>
      <c r="E73" s="186">
        <v>75.599999999999994</v>
      </c>
      <c r="F73" s="186">
        <v>78.900000000000006</v>
      </c>
      <c r="G73" s="186">
        <v>77.599999999999994</v>
      </c>
      <c r="H73" s="186">
        <v>79.2</v>
      </c>
    </row>
    <row r="74" spans="1:8" x14ac:dyDescent="0.25">
      <c r="A74" s="185" t="s">
        <v>271</v>
      </c>
      <c r="B74" s="186">
        <v>81.3</v>
      </c>
      <c r="C74" s="186">
        <v>82.1</v>
      </c>
      <c r="D74" s="186">
        <v>77.5</v>
      </c>
      <c r="E74" s="186">
        <v>82.7</v>
      </c>
      <c r="F74" s="186">
        <v>88.7</v>
      </c>
      <c r="G74" s="186">
        <v>83.7</v>
      </c>
      <c r="H74" s="186">
        <v>78.099999999999994</v>
      </c>
    </row>
    <row r="75" spans="1:8" x14ac:dyDescent="0.25">
      <c r="A75" s="188" t="s">
        <v>243</v>
      </c>
      <c r="B75" s="186">
        <v>87.4</v>
      </c>
      <c r="C75" s="186">
        <v>88.2</v>
      </c>
      <c r="D75" s="186">
        <v>76.099999999999994</v>
      </c>
      <c r="E75" s="186">
        <v>82.2</v>
      </c>
      <c r="F75" s="186">
        <v>92.4</v>
      </c>
      <c r="G75" s="186">
        <v>86.6</v>
      </c>
      <c r="H75" s="186">
        <v>82.5</v>
      </c>
    </row>
    <row r="76" spans="1:8" x14ac:dyDescent="0.25">
      <c r="A76" s="187" t="s">
        <v>244</v>
      </c>
      <c r="B76" s="186">
        <v>90.7</v>
      </c>
      <c r="C76" s="186">
        <v>93.4</v>
      </c>
      <c r="D76" s="186">
        <v>88</v>
      </c>
      <c r="E76" s="186">
        <v>95</v>
      </c>
      <c r="F76" s="186">
        <v>96.4</v>
      </c>
      <c r="G76" s="186">
        <v>93.6</v>
      </c>
      <c r="H76" s="186">
        <v>91.3</v>
      </c>
    </row>
    <row r="77" spans="1:8" x14ac:dyDescent="0.25">
      <c r="A77" s="187" t="s">
        <v>242</v>
      </c>
      <c r="B77" s="186">
        <v>70.3</v>
      </c>
      <c r="C77" s="186">
        <v>70.5</v>
      </c>
      <c r="D77" s="186">
        <v>75.099999999999994</v>
      </c>
      <c r="E77" s="186">
        <v>78.7</v>
      </c>
      <c r="F77" s="186">
        <v>81.400000000000006</v>
      </c>
      <c r="G77" s="186">
        <v>76.900000000000006</v>
      </c>
      <c r="H77" s="186">
        <v>68.400000000000006</v>
      </c>
    </row>
    <row r="78" spans="1:8" x14ac:dyDescent="0.25">
      <c r="A78" s="185" t="s">
        <v>245</v>
      </c>
      <c r="B78" s="186">
        <v>67.900000000000006</v>
      </c>
      <c r="C78" s="186">
        <v>71.8</v>
      </c>
      <c r="D78" s="186">
        <v>76.5</v>
      </c>
      <c r="E78" s="186">
        <v>72.8</v>
      </c>
      <c r="F78" s="186">
        <v>73.3</v>
      </c>
      <c r="G78" s="186">
        <v>71.7</v>
      </c>
      <c r="H78" s="186">
        <v>72.2</v>
      </c>
    </row>
    <row r="79" spans="1:8" x14ac:dyDescent="0.25">
      <c r="A79" s="183" t="s">
        <v>246</v>
      </c>
      <c r="B79" s="184">
        <v>70.5</v>
      </c>
      <c r="C79" s="184">
        <v>72.099999999999994</v>
      </c>
      <c r="D79" s="184">
        <v>72.099999999999994</v>
      </c>
      <c r="E79" s="184">
        <v>73</v>
      </c>
      <c r="F79" s="184">
        <v>72.8</v>
      </c>
      <c r="G79" s="184">
        <v>71.2</v>
      </c>
      <c r="H79" s="184">
        <v>71.599999999999994</v>
      </c>
    </row>
    <row r="80" spans="1:8" x14ac:dyDescent="0.25">
      <c r="A80" s="185" t="s">
        <v>247</v>
      </c>
      <c r="B80" s="186">
        <v>59.6</v>
      </c>
      <c r="C80" s="186">
        <v>73.2</v>
      </c>
      <c r="D80" s="186">
        <v>61.4</v>
      </c>
      <c r="E80" s="186">
        <v>72.400000000000006</v>
      </c>
      <c r="F80" s="186">
        <v>69.5</v>
      </c>
      <c r="G80" s="186">
        <v>60</v>
      </c>
      <c r="H80" s="186">
        <v>55</v>
      </c>
    </row>
    <row r="81" spans="1:8" x14ac:dyDescent="0.25">
      <c r="A81" s="185" t="s">
        <v>248</v>
      </c>
      <c r="B81" s="186">
        <v>63.4</v>
      </c>
      <c r="C81" s="186">
        <v>62.2</v>
      </c>
      <c r="D81" s="186">
        <v>65.400000000000006</v>
      </c>
      <c r="E81" s="186">
        <v>72.099999999999994</v>
      </c>
      <c r="F81" s="186">
        <v>68.599999999999994</v>
      </c>
      <c r="G81" s="186">
        <v>59.5</v>
      </c>
      <c r="H81" s="186">
        <v>73.2</v>
      </c>
    </row>
    <row r="82" spans="1:8" x14ac:dyDescent="0.25">
      <c r="A82" s="185" t="s">
        <v>249</v>
      </c>
      <c r="B82" s="186">
        <v>67.599999999999994</v>
      </c>
      <c r="C82" s="186">
        <v>69.099999999999994</v>
      </c>
      <c r="D82" s="186">
        <v>69.2</v>
      </c>
      <c r="E82" s="186">
        <v>71.7</v>
      </c>
      <c r="F82" s="186">
        <v>72</v>
      </c>
      <c r="G82" s="186">
        <v>67.400000000000006</v>
      </c>
      <c r="H82" s="186">
        <v>74.3</v>
      </c>
    </row>
    <row r="83" spans="1:8" x14ac:dyDescent="0.25">
      <c r="A83" s="185" t="s">
        <v>250</v>
      </c>
      <c r="B83" s="186">
        <v>68.3</v>
      </c>
      <c r="C83" s="186">
        <v>71.900000000000006</v>
      </c>
      <c r="D83" s="186">
        <v>69.900000000000006</v>
      </c>
      <c r="E83" s="186">
        <v>73.900000000000006</v>
      </c>
      <c r="F83" s="186">
        <v>73.3</v>
      </c>
      <c r="G83" s="186">
        <v>71.3</v>
      </c>
      <c r="H83" s="186">
        <v>76.599999999999994</v>
      </c>
    </row>
    <row r="84" spans="1:8" x14ac:dyDescent="0.25">
      <c r="A84" s="185" t="s">
        <v>251</v>
      </c>
      <c r="B84" s="186">
        <v>70.400000000000006</v>
      </c>
      <c r="C84" s="186">
        <v>69.599999999999994</v>
      </c>
      <c r="D84" s="186">
        <v>72.5</v>
      </c>
      <c r="E84" s="186">
        <v>74.7</v>
      </c>
      <c r="F84" s="186">
        <v>74.3</v>
      </c>
      <c r="G84" s="186">
        <v>72.099999999999994</v>
      </c>
      <c r="H84" s="186">
        <v>71.8</v>
      </c>
    </row>
    <row r="85" spans="1:8" x14ac:dyDescent="0.25">
      <c r="A85" s="185" t="s">
        <v>252</v>
      </c>
      <c r="B85" s="186">
        <v>68.8</v>
      </c>
      <c r="C85" s="186">
        <v>73.900000000000006</v>
      </c>
      <c r="D85" s="186">
        <v>69.900000000000006</v>
      </c>
      <c r="E85" s="186">
        <v>70.400000000000006</v>
      </c>
      <c r="F85" s="186">
        <v>68.7</v>
      </c>
      <c r="G85" s="186">
        <v>72</v>
      </c>
      <c r="H85" s="186">
        <v>68.8</v>
      </c>
    </row>
    <row r="86" spans="1:8" x14ac:dyDescent="0.25">
      <c r="A86" s="185" t="s">
        <v>253</v>
      </c>
      <c r="B86" s="186">
        <v>71.599999999999994</v>
      </c>
      <c r="C86" s="186">
        <v>72.5</v>
      </c>
      <c r="D86" s="186">
        <v>76.599999999999994</v>
      </c>
      <c r="E86" s="186">
        <v>73.2</v>
      </c>
      <c r="F86" s="186">
        <v>73.099999999999994</v>
      </c>
      <c r="G86" s="186">
        <v>68.7</v>
      </c>
      <c r="H86" s="186">
        <v>72.400000000000006</v>
      </c>
    </row>
    <row r="87" spans="1:8" x14ac:dyDescent="0.25">
      <c r="A87" s="185" t="s">
        <v>254</v>
      </c>
      <c r="B87" s="186">
        <v>74.099999999999994</v>
      </c>
      <c r="C87" s="186">
        <v>73.8</v>
      </c>
      <c r="D87" s="186">
        <v>74.599999999999994</v>
      </c>
      <c r="E87" s="186">
        <v>74.099999999999994</v>
      </c>
      <c r="F87" s="186">
        <v>76.7</v>
      </c>
      <c r="G87" s="186">
        <v>71.2</v>
      </c>
      <c r="H87" s="186">
        <v>70.400000000000006</v>
      </c>
    </row>
    <row r="88" spans="1:8" x14ac:dyDescent="0.25">
      <c r="A88" s="185" t="s">
        <v>255</v>
      </c>
      <c r="B88" s="186">
        <v>71.5</v>
      </c>
      <c r="C88" s="186">
        <v>72.8</v>
      </c>
      <c r="D88" s="186">
        <v>69.599999999999994</v>
      </c>
      <c r="E88" s="186">
        <v>70.7</v>
      </c>
      <c r="F88" s="186">
        <v>69.8</v>
      </c>
      <c r="G88" s="186">
        <v>73.2</v>
      </c>
      <c r="H88" s="186">
        <v>72.400000000000006</v>
      </c>
    </row>
    <row r="89" spans="1:8" x14ac:dyDescent="0.25">
      <c r="A89" s="185" t="s">
        <v>256</v>
      </c>
      <c r="B89" s="186">
        <v>70.8</v>
      </c>
      <c r="C89" s="186">
        <v>73.3</v>
      </c>
      <c r="D89" s="186">
        <v>72.900000000000006</v>
      </c>
      <c r="E89" s="186">
        <v>73.7</v>
      </c>
      <c r="F89" s="186">
        <v>74</v>
      </c>
      <c r="G89" s="186">
        <v>76.099999999999994</v>
      </c>
      <c r="H89" s="186">
        <v>67.7</v>
      </c>
    </row>
    <row r="90" spans="1:8" x14ac:dyDescent="0.25">
      <c r="A90" s="183" t="s">
        <v>257</v>
      </c>
      <c r="B90" s="184">
        <v>69.5</v>
      </c>
      <c r="C90" s="184">
        <v>70.400000000000006</v>
      </c>
      <c r="D90" s="184">
        <v>72.5</v>
      </c>
      <c r="E90" s="184">
        <v>73.3</v>
      </c>
      <c r="F90" s="184">
        <v>74</v>
      </c>
      <c r="G90" s="184">
        <v>69.5</v>
      </c>
      <c r="H90" s="184">
        <v>71.099999999999994</v>
      </c>
    </row>
    <row r="91" spans="1:8" x14ac:dyDescent="0.25">
      <c r="A91" s="185" t="s">
        <v>258</v>
      </c>
      <c r="B91" s="186">
        <v>69.2</v>
      </c>
      <c r="C91" s="186">
        <v>66.400000000000006</v>
      </c>
      <c r="D91" s="186">
        <v>70.900000000000006</v>
      </c>
      <c r="E91" s="186">
        <v>74.599999999999994</v>
      </c>
      <c r="F91" s="186">
        <v>74.3</v>
      </c>
      <c r="G91" s="186">
        <v>63.6</v>
      </c>
      <c r="H91" s="186">
        <v>60</v>
      </c>
    </row>
    <row r="92" spans="1:8" x14ac:dyDescent="0.25">
      <c r="A92" s="185" t="s">
        <v>259</v>
      </c>
      <c r="B92" s="186">
        <v>71.400000000000006</v>
      </c>
      <c r="C92" s="186">
        <v>70.7</v>
      </c>
      <c r="D92" s="186">
        <v>69.2</v>
      </c>
      <c r="E92" s="186">
        <v>71.400000000000006</v>
      </c>
      <c r="F92" s="186">
        <v>71.2</v>
      </c>
      <c r="G92" s="186">
        <v>70</v>
      </c>
      <c r="H92" s="186">
        <v>67.599999999999994</v>
      </c>
    </row>
    <row r="93" spans="1:8" x14ac:dyDescent="0.25">
      <c r="A93" s="185" t="s">
        <v>260</v>
      </c>
      <c r="B93" s="186">
        <v>65.900000000000006</v>
      </c>
      <c r="C93" s="186">
        <v>65.599999999999994</v>
      </c>
      <c r="D93" s="186">
        <v>70</v>
      </c>
      <c r="E93" s="186">
        <v>68.8</v>
      </c>
      <c r="F93" s="186">
        <v>70.099999999999994</v>
      </c>
      <c r="G93" s="186">
        <v>67.2</v>
      </c>
      <c r="H93" s="186">
        <v>63.2</v>
      </c>
    </row>
    <row r="94" spans="1:8" x14ac:dyDescent="0.25">
      <c r="A94" s="185" t="s">
        <v>261</v>
      </c>
      <c r="B94" s="186">
        <v>69.3</v>
      </c>
      <c r="C94" s="186">
        <v>73.900000000000006</v>
      </c>
      <c r="D94" s="186">
        <v>68.400000000000006</v>
      </c>
      <c r="E94" s="186">
        <v>71.5</v>
      </c>
      <c r="F94" s="186">
        <v>78</v>
      </c>
      <c r="G94" s="186">
        <v>77.5</v>
      </c>
      <c r="H94" s="186">
        <v>79</v>
      </c>
    </row>
    <row r="95" spans="1:8" x14ac:dyDescent="0.25">
      <c r="A95" s="185" t="s">
        <v>262</v>
      </c>
      <c r="B95" s="186">
        <v>72.099999999999994</v>
      </c>
      <c r="C95" s="186">
        <v>70.099999999999994</v>
      </c>
      <c r="D95" s="186">
        <v>77.099999999999994</v>
      </c>
      <c r="E95" s="186">
        <v>76.2</v>
      </c>
      <c r="F95" s="186">
        <v>75</v>
      </c>
      <c r="G95" s="186">
        <v>72.2</v>
      </c>
      <c r="H95" s="186">
        <v>76.8</v>
      </c>
    </row>
    <row r="96" spans="1:8" x14ac:dyDescent="0.25">
      <c r="A96" s="185" t="s">
        <v>263</v>
      </c>
      <c r="B96" s="186">
        <v>71.5</v>
      </c>
      <c r="C96" s="186">
        <v>75.900000000000006</v>
      </c>
      <c r="D96" s="186">
        <v>78.3</v>
      </c>
      <c r="E96" s="186">
        <v>73.900000000000006</v>
      </c>
      <c r="F96" s="186">
        <v>76.5</v>
      </c>
      <c r="G96" s="186">
        <v>70.8</v>
      </c>
      <c r="H96" s="186">
        <v>78.2</v>
      </c>
    </row>
    <row r="97" spans="1:8" x14ac:dyDescent="0.25">
      <c r="A97" s="185" t="s">
        <v>264</v>
      </c>
      <c r="B97" s="186">
        <v>62.6</v>
      </c>
      <c r="C97" s="186">
        <v>68.8</v>
      </c>
      <c r="D97" s="186">
        <v>68.099999999999994</v>
      </c>
      <c r="E97" s="186">
        <v>75.2</v>
      </c>
      <c r="F97" s="186">
        <v>71</v>
      </c>
      <c r="G97" s="186">
        <v>67.599999999999994</v>
      </c>
      <c r="H97" s="186">
        <v>72.900000000000006</v>
      </c>
    </row>
    <row r="98" spans="1:8" x14ac:dyDescent="0.25">
      <c r="A98" s="185" t="s">
        <v>265</v>
      </c>
      <c r="B98" s="186">
        <v>71.400000000000006</v>
      </c>
      <c r="C98" s="186">
        <v>83.4</v>
      </c>
      <c r="D98" s="186">
        <v>71.400000000000006</v>
      </c>
      <c r="E98" s="186">
        <v>73.099999999999994</v>
      </c>
      <c r="F98" s="186">
        <v>81.099999999999994</v>
      </c>
      <c r="G98" s="186">
        <v>66.7</v>
      </c>
      <c r="H98" s="186">
        <v>73.099999999999994</v>
      </c>
    </row>
    <row r="99" spans="1:8" x14ac:dyDescent="0.25">
      <c r="A99" s="185" t="s">
        <v>266</v>
      </c>
      <c r="B99" s="186">
        <v>71.099999999999994</v>
      </c>
      <c r="C99" s="186">
        <v>69.599999999999994</v>
      </c>
      <c r="D99" s="186">
        <v>64.900000000000006</v>
      </c>
      <c r="E99" s="186">
        <v>68.8</v>
      </c>
      <c r="F99" s="186">
        <v>79.099999999999994</v>
      </c>
      <c r="G99" s="186">
        <v>70.400000000000006</v>
      </c>
      <c r="H99" s="186">
        <v>67.599999999999994</v>
      </c>
    </row>
    <row r="100" spans="1:8" x14ac:dyDescent="0.25">
      <c r="A100" s="185" t="s">
        <v>267</v>
      </c>
      <c r="B100" s="186">
        <v>62.7</v>
      </c>
      <c r="C100" s="186">
        <v>69.900000000000006</v>
      </c>
      <c r="D100" s="186">
        <v>63.4</v>
      </c>
      <c r="E100" s="186">
        <v>71.099999999999994</v>
      </c>
      <c r="F100" s="186">
        <v>59.9</v>
      </c>
      <c r="G100" s="186">
        <v>56.8</v>
      </c>
      <c r="H100" s="186">
        <v>58.4</v>
      </c>
    </row>
    <row r="101" spans="1:8" x14ac:dyDescent="0.25">
      <c r="A101" s="185" t="s">
        <v>268</v>
      </c>
      <c r="B101" s="186">
        <v>78.099999999999994</v>
      </c>
      <c r="C101" s="186">
        <v>81.599999999999994</v>
      </c>
      <c r="D101" s="186">
        <v>86.4</v>
      </c>
      <c r="E101" s="186">
        <v>86</v>
      </c>
      <c r="F101" s="186">
        <v>88.7</v>
      </c>
      <c r="G101" s="186">
        <v>94.3</v>
      </c>
      <c r="H101" s="186">
        <v>90.3</v>
      </c>
    </row>
  </sheetData>
  <mergeCells count="3">
    <mergeCell ref="A3:H3"/>
    <mergeCell ref="A4:H4"/>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
  <sheetViews>
    <sheetView showGridLines="0" workbookViewId="0">
      <selection sqref="A1:XFD1"/>
    </sheetView>
  </sheetViews>
  <sheetFormatPr defaultRowHeight="15" x14ac:dyDescent="0.25"/>
  <cols>
    <col min="1" max="1" width="42.5703125" customWidth="1"/>
  </cols>
  <sheetData>
    <row r="1" spans="1:8" s="478" customFormat="1" ht="30.75" customHeight="1" x14ac:dyDescent="0.25">
      <c r="A1" s="478" t="s">
        <v>170</v>
      </c>
    </row>
    <row r="3" spans="1:8" ht="34.5" customHeight="1" x14ac:dyDescent="0.25">
      <c r="A3" s="477" t="s">
        <v>627</v>
      </c>
      <c r="B3" s="477"/>
      <c r="C3" s="477"/>
      <c r="D3" s="477"/>
      <c r="E3" s="477"/>
      <c r="F3" s="477"/>
      <c r="G3" s="477"/>
      <c r="H3" s="477"/>
    </row>
    <row r="4" spans="1:8" ht="24.75" customHeight="1" x14ac:dyDescent="0.25">
      <c r="A4" s="488" t="s">
        <v>32</v>
      </c>
      <c r="B4" s="488"/>
      <c r="C4" s="488"/>
      <c r="D4" s="488"/>
      <c r="E4" s="488"/>
      <c r="F4" s="488"/>
      <c r="G4" s="488"/>
      <c r="H4" s="488"/>
    </row>
    <row r="5" spans="1:8" x14ac:dyDescent="0.25">
      <c r="A5" s="44"/>
      <c r="B5" s="44">
        <v>2014</v>
      </c>
      <c r="C5" s="44">
        <v>2015</v>
      </c>
      <c r="D5" s="44">
        <v>2016</v>
      </c>
      <c r="E5" s="44">
        <v>2017</v>
      </c>
      <c r="F5" s="44">
        <v>2018</v>
      </c>
      <c r="G5" s="44">
        <v>2019</v>
      </c>
      <c r="H5" s="44">
        <v>2020</v>
      </c>
    </row>
    <row r="6" spans="1:8" x14ac:dyDescent="0.25">
      <c r="A6" s="183" t="s">
        <v>175</v>
      </c>
      <c r="B6" s="184">
        <v>93.5</v>
      </c>
      <c r="C6" s="184">
        <v>94.1</v>
      </c>
      <c r="D6" s="184">
        <v>94.7</v>
      </c>
      <c r="E6" s="184">
        <v>94.1</v>
      </c>
      <c r="F6" s="184">
        <v>94.2</v>
      </c>
      <c r="G6" s="184">
        <v>92.9</v>
      </c>
      <c r="H6" s="184">
        <v>92.2</v>
      </c>
    </row>
    <row r="7" spans="1:8" x14ac:dyDescent="0.25">
      <c r="A7" s="183" t="s">
        <v>176</v>
      </c>
      <c r="B7" s="184">
        <v>95.9</v>
      </c>
      <c r="C7" s="184">
        <v>95.9</v>
      </c>
      <c r="D7" s="184">
        <v>96.9</v>
      </c>
      <c r="E7" s="184">
        <v>97.5</v>
      </c>
      <c r="F7" s="184">
        <v>96.7</v>
      </c>
      <c r="G7" s="184">
        <v>96.1</v>
      </c>
      <c r="H7" s="184">
        <v>94.4</v>
      </c>
    </row>
    <row r="8" spans="1:8" x14ac:dyDescent="0.25">
      <c r="A8" s="191" t="s">
        <v>177</v>
      </c>
      <c r="B8" s="186">
        <v>96.8</v>
      </c>
      <c r="C8" s="186">
        <v>96.3</v>
      </c>
      <c r="D8" s="186">
        <v>91.6</v>
      </c>
      <c r="E8" s="186">
        <v>96.3</v>
      </c>
      <c r="F8" s="186">
        <v>90.5</v>
      </c>
      <c r="G8" s="186">
        <v>91.1</v>
      </c>
      <c r="H8" s="186">
        <v>96.5</v>
      </c>
    </row>
    <row r="9" spans="1:8" x14ac:dyDescent="0.25">
      <c r="A9" s="185" t="s">
        <v>178</v>
      </c>
      <c r="B9" s="186">
        <v>90.5</v>
      </c>
      <c r="C9" s="186">
        <v>92.2</v>
      </c>
      <c r="D9" s="186">
        <v>95.9</v>
      </c>
      <c r="E9" s="186">
        <v>95.1</v>
      </c>
      <c r="F9" s="186">
        <v>97.2</v>
      </c>
      <c r="G9" s="186">
        <v>93.2</v>
      </c>
      <c r="H9" s="186">
        <v>92.1</v>
      </c>
    </row>
    <row r="10" spans="1:8" x14ac:dyDescent="0.25">
      <c r="A10" s="185" t="s">
        <v>179</v>
      </c>
      <c r="B10" s="186">
        <v>89.4</v>
      </c>
      <c r="C10" s="186">
        <v>94.2</v>
      </c>
      <c r="D10" s="186">
        <v>96.7</v>
      </c>
      <c r="E10" s="186">
        <v>97.2</v>
      </c>
      <c r="F10" s="186">
        <v>90.7</v>
      </c>
      <c r="G10" s="186">
        <v>97.8</v>
      </c>
      <c r="H10" s="186">
        <v>95.1</v>
      </c>
    </row>
    <row r="11" spans="1:8" x14ac:dyDescent="0.25">
      <c r="A11" s="185" t="s">
        <v>180</v>
      </c>
      <c r="B11" s="186">
        <v>92.6</v>
      </c>
      <c r="C11" s="186">
        <v>92.7</v>
      </c>
      <c r="D11" s="186">
        <v>96.2</v>
      </c>
      <c r="E11" s="186">
        <v>97.2</v>
      </c>
      <c r="F11" s="186">
        <v>98.1</v>
      </c>
      <c r="G11" s="186">
        <v>92</v>
      </c>
      <c r="H11" s="186">
        <v>92</v>
      </c>
    </row>
    <row r="12" spans="1:8" x14ac:dyDescent="0.25">
      <c r="A12" s="185" t="s">
        <v>181</v>
      </c>
      <c r="B12" s="186">
        <v>85.8</v>
      </c>
      <c r="C12" s="186">
        <v>97</v>
      </c>
      <c r="D12" s="186">
        <v>97.9</v>
      </c>
      <c r="E12" s="186">
        <v>96</v>
      </c>
      <c r="F12" s="186">
        <v>93.5</v>
      </c>
      <c r="G12" s="186">
        <v>94.2</v>
      </c>
      <c r="H12" s="186">
        <v>93.8</v>
      </c>
    </row>
    <row r="13" spans="1:8" x14ac:dyDescent="0.25">
      <c r="A13" s="185" t="s">
        <v>182</v>
      </c>
      <c r="B13" s="186">
        <v>95.7</v>
      </c>
      <c r="C13" s="186">
        <v>92.8</v>
      </c>
      <c r="D13" s="186">
        <v>94.7</v>
      </c>
      <c r="E13" s="186">
        <v>96.1</v>
      </c>
      <c r="F13" s="186">
        <v>97.4</v>
      </c>
      <c r="G13" s="186">
        <v>94.2</v>
      </c>
      <c r="H13" s="186">
        <v>94.7</v>
      </c>
    </row>
    <row r="14" spans="1:8" x14ac:dyDescent="0.25">
      <c r="A14" s="185" t="s">
        <v>183</v>
      </c>
      <c r="B14" s="186">
        <v>92.2</v>
      </c>
      <c r="C14" s="186">
        <v>90.2</v>
      </c>
      <c r="D14" s="186">
        <v>93.8</v>
      </c>
      <c r="E14" s="186">
        <v>95.7</v>
      </c>
      <c r="F14" s="186">
        <v>96.6</v>
      </c>
      <c r="G14" s="186">
        <v>93.7</v>
      </c>
      <c r="H14" s="186">
        <v>88.1</v>
      </c>
    </row>
    <row r="15" spans="1:8" x14ac:dyDescent="0.25">
      <c r="A15" s="185" t="s">
        <v>184</v>
      </c>
      <c r="B15" s="186">
        <v>95.4</v>
      </c>
      <c r="C15" s="186">
        <v>91.5</v>
      </c>
      <c r="D15" s="186">
        <v>96.7</v>
      </c>
      <c r="E15" s="186">
        <v>97.6</v>
      </c>
      <c r="F15" s="186">
        <v>97</v>
      </c>
      <c r="G15" s="186">
        <v>93.6</v>
      </c>
      <c r="H15" s="186">
        <v>88.5</v>
      </c>
    </row>
    <row r="16" spans="1:8" x14ac:dyDescent="0.25">
      <c r="A16" s="185" t="s">
        <v>185</v>
      </c>
      <c r="B16" s="186">
        <v>95.7</v>
      </c>
      <c r="C16" s="186">
        <v>98.9</v>
      </c>
      <c r="D16" s="186">
        <v>96.5</v>
      </c>
      <c r="E16" s="186">
        <v>97.8</v>
      </c>
      <c r="F16" s="186">
        <v>96.2</v>
      </c>
      <c r="G16" s="186">
        <v>97.5</v>
      </c>
      <c r="H16" s="186">
        <v>97.7</v>
      </c>
    </row>
    <row r="17" spans="1:8" x14ac:dyDescent="0.25">
      <c r="A17" s="185" t="s">
        <v>186</v>
      </c>
      <c r="B17" s="186">
        <v>95.8</v>
      </c>
      <c r="C17" s="186">
        <v>95.3</v>
      </c>
      <c r="D17" s="186">
        <v>96.2</v>
      </c>
      <c r="E17" s="186">
        <v>97.6</v>
      </c>
      <c r="F17" s="186">
        <v>98.1</v>
      </c>
      <c r="G17" s="186">
        <v>97.8</v>
      </c>
      <c r="H17" s="186">
        <v>96.6</v>
      </c>
    </row>
    <row r="18" spans="1:8" x14ac:dyDescent="0.25">
      <c r="A18" s="185" t="s">
        <v>187</v>
      </c>
      <c r="B18" s="186">
        <v>93.4</v>
      </c>
      <c r="C18" s="186">
        <v>94.1</v>
      </c>
      <c r="D18" s="186">
        <v>88.6</v>
      </c>
      <c r="E18" s="186">
        <v>94.8</v>
      </c>
      <c r="F18" s="186">
        <v>93.6</v>
      </c>
      <c r="G18" s="186">
        <v>93.6</v>
      </c>
      <c r="H18" s="186">
        <v>87.2</v>
      </c>
    </row>
    <row r="19" spans="1:8" x14ac:dyDescent="0.25">
      <c r="A19" s="185" t="s">
        <v>188</v>
      </c>
      <c r="B19" s="186">
        <v>93.3</v>
      </c>
      <c r="C19" s="186">
        <v>91</v>
      </c>
      <c r="D19" s="186">
        <v>95.8</v>
      </c>
      <c r="E19" s="186">
        <v>96.5</v>
      </c>
      <c r="F19" s="186">
        <v>97.9</v>
      </c>
      <c r="G19" s="186">
        <v>88.2</v>
      </c>
      <c r="H19" s="186">
        <v>91.5</v>
      </c>
    </row>
    <row r="20" spans="1:8" x14ac:dyDescent="0.25">
      <c r="A20" s="185" t="s">
        <v>189</v>
      </c>
      <c r="B20" s="186">
        <v>97.1</v>
      </c>
      <c r="C20" s="186">
        <v>96.8</v>
      </c>
      <c r="D20" s="186">
        <v>96.8</v>
      </c>
      <c r="E20" s="186">
        <v>94.2</v>
      </c>
      <c r="F20" s="186">
        <v>88.2</v>
      </c>
      <c r="G20" s="186">
        <v>93.4</v>
      </c>
      <c r="H20" s="186">
        <v>95</v>
      </c>
    </row>
    <row r="21" spans="1:8" x14ac:dyDescent="0.25">
      <c r="A21" s="185" t="s">
        <v>190</v>
      </c>
      <c r="B21" s="186">
        <v>95.7</v>
      </c>
      <c r="C21" s="186">
        <v>97.1</v>
      </c>
      <c r="D21" s="186">
        <v>95.7</v>
      </c>
      <c r="E21" s="186">
        <v>97.9</v>
      </c>
      <c r="F21" s="186">
        <v>97.3</v>
      </c>
      <c r="G21" s="186">
        <v>96</v>
      </c>
      <c r="H21" s="186">
        <v>98.3</v>
      </c>
    </row>
    <row r="22" spans="1:8" x14ac:dyDescent="0.25">
      <c r="A22" s="185" t="s">
        <v>191</v>
      </c>
      <c r="B22" s="186">
        <v>93</v>
      </c>
      <c r="C22" s="186">
        <v>92.3</v>
      </c>
      <c r="D22" s="186">
        <v>96.3</v>
      </c>
      <c r="E22" s="186">
        <v>95</v>
      </c>
      <c r="F22" s="186">
        <v>92.2</v>
      </c>
      <c r="G22" s="186">
        <v>92.8</v>
      </c>
      <c r="H22" s="186">
        <v>94.1</v>
      </c>
    </row>
    <row r="23" spans="1:8" x14ac:dyDescent="0.25">
      <c r="A23" s="185" t="s">
        <v>192</v>
      </c>
      <c r="B23" s="186">
        <v>97.1</v>
      </c>
      <c r="C23" s="186">
        <v>94.9</v>
      </c>
      <c r="D23" s="186">
        <v>97</v>
      </c>
      <c r="E23" s="186">
        <v>98.6</v>
      </c>
      <c r="F23" s="186">
        <v>98.7</v>
      </c>
      <c r="G23" s="186">
        <v>98.5</v>
      </c>
      <c r="H23" s="186">
        <v>96.6</v>
      </c>
    </row>
    <row r="24" spans="1:8" x14ac:dyDescent="0.25">
      <c r="A24" s="185" t="s">
        <v>193</v>
      </c>
      <c r="B24" s="186">
        <v>94.7</v>
      </c>
      <c r="C24" s="186">
        <v>96.2</v>
      </c>
      <c r="D24" s="186">
        <v>97.4</v>
      </c>
      <c r="E24" s="186">
        <v>96.4</v>
      </c>
      <c r="F24" s="186">
        <v>95.1</v>
      </c>
      <c r="G24" s="186">
        <v>92.8</v>
      </c>
      <c r="H24" s="186">
        <v>91.9</v>
      </c>
    </row>
    <row r="25" spans="1:8" x14ac:dyDescent="0.25">
      <c r="A25" s="185" t="s">
        <v>194</v>
      </c>
      <c r="B25" s="186">
        <v>99.9</v>
      </c>
      <c r="C25" s="186">
        <v>99.1</v>
      </c>
      <c r="D25" s="186">
        <v>99.5</v>
      </c>
      <c r="E25" s="186">
        <v>99</v>
      </c>
      <c r="F25" s="186">
        <v>98.7</v>
      </c>
      <c r="G25" s="186">
        <v>99.2</v>
      </c>
      <c r="H25" s="186">
        <v>94.6</v>
      </c>
    </row>
    <row r="26" spans="1:8" x14ac:dyDescent="0.25">
      <c r="A26" s="183" t="s">
        <v>195</v>
      </c>
      <c r="B26" s="184">
        <v>96</v>
      </c>
      <c r="C26" s="184">
        <v>97.2</v>
      </c>
      <c r="D26" s="184">
        <v>96.3</v>
      </c>
      <c r="E26" s="184">
        <v>96.6</v>
      </c>
      <c r="F26" s="184">
        <v>97.7</v>
      </c>
      <c r="G26" s="184">
        <v>95.1</v>
      </c>
      <c r="H26" s="184">
        <v>94.8</v>
      </c>
    </row>
    <row r="27" spans="1:8" x14ac:dyDescent="0.25">
      <c r="A27" s="185" t="s">
        <v>196</v>
      </c>
      <c r="B27" s="186">
        <v>97.9</v>
      </c>
      <c r="C27" s="186">
        <v>94.6</v>
      </c>
      <c r="D27" s="186">
        <v>97.3</v>
      </c>
      <c r="E27" s="186">
        <v>96</v>
      </c>
      <c r="F27" s="186">
        <v>98.8</v>
      </c>
      <c r="G27" s="186">
        <v>97.9</v>
      </c>
      <c r="H27" s="186">
        <v>96.6</v>
      </c>
    </row>
    <row r="28" spans="1:8" x14ac:dyDescent="0.25">
      <c r="A28" s="185" t="s">
        <v>197</v>
      </c>
      <c r="B28" s="186">
        <v>87.6</v>
      </c>
      <c r="C28" s="186">
        <v>99.7</v>
      </c>
      <c r="D28" s="186">
        <v>94.3</v>
      </c>
      <c r="E28" s="186">
        <v>96.4</v>
      </c>
      <c r="F28" s="186">
        <v>97.2</v>
      </c>
      <c r="G28" s="186">
        <v>91.6</v>
      </c>
      <c r="H28" s="186">
        <v>92.8</v>
      </c>
    </row>
    <row r="29" spans="1:8" x14ac:dyDescent="0.25">
      <c r="A29" s="185" t="s">
        <v>270</v>
      </c>
      <c r="B29" s="186">
        <v>95.4</v>
      </c>
      <c r="C29" s="186">
        <v>90.6</v>
      </c>
      <c r="D29" s="186">
        <v>97.5</v>
      </c>
      <c r="E29" s="186">
        <v>96.9</v>
      </c>
      <c r="F29" s="186">
        <v>98.2</v>
      </c>
      <c r="G29" s="186">
        <v>93.9</v>
      </c>
      <c r="H29" s="186">
        <v>92</v>
      </c>
    </row>
    <row r="30" spans="1:8" x14ac:dyDescent="0.25">
      <c r="A30" s="192" t="s">
        <v>199</v>
      </c>
      <c r="B30" s="193">
        <v>93.5</v>
      </c>
      <c r="C30" s="193">
        <v>96.6</v>
      </c>
      <c r="D30" s="193">
        <v>87.9</v>
      </c>
      <c r="E30" s="193">
        <v>93.3</v>
      </c>
      <c r="F30" s="193">
        <v>95.4</v>
      </c>
      <c r="G30" s="193">
        <v>93.9</v>
      </c>
      <c r="H30" s="186">
        <v>94.5</v>
      </c>
    </row>
    <row r="31" spans="1:8" x14ac:dyDescent="0.25">
      <c r="A31" s="187" t="s">
        <v>198</v>
      </c>
      <c r="B31" s="186">
        <v>95.4</v>
      </c>
      <c r="C31" s="186">
        <v>90.4</v>
      </c>
      <c r="D31" s="186">
        <v>97.9</v>
      </c>
      <c r="E31" s="186">
        <v>97</v>
      </c>
      <c r="F31" s="186">
        <v>98.3</v>
      </c>
      <c r="G31" s="186">
        <v>93.9</v>
      </c>
      <c r="H31" s="186">
        <v>91.9</v>
      </c>
    </row>
    <row r="32" spans="1:8" x14ac:dyDescent="0.25">
      <c r="A32" s="185" t="s">
        <v>200</v>
      </c>
      <c r="B32" s="186">
        <v>94.7</v>
      </c>
      <c r="C32" s="186">
        <v>93.7</v>
      </c>
      <c r="D32" s="186">
        <v>94.3</v>
      </c>
      <c r="E32" s="186">
        <v>96.1</v>
      </c>
      <c r="F32" s="186">
        <v>96.4</v>
      </c>
      <c r="G32" s="186">
        <v>90.7</v>
      </c>
      <c r="H32" s="186">
        <v>97.2</v>
      </c>
    </row>
    <row r="33" spans="1:8" x14ac:dyDescent="0.25">
      <c r="A33" s="185" t="s">
        <v>201</v>
      </c>
      <c r="B33" s="186">
        <v>93.7</v>
      </c>
      <c r="C33" s="186">
        <v>93.8</v>
      </c>
      <c r="D33" s="186">
        <v>92.9</v>
      </c>
      <c r="E33" s="186">
        <v>94.7</v>
      </c>
      <c r="F33" s="186">
        <v>92.2</v>
      </c>
      <c r="G33" s="186">
        <v>93.8</v>
      </c>
      <c r="H33" s="186">
        <v>83</v>
      </c>
    </row>
    <row r="34" spans="1:8" x14ac:dyDescent="0.25">
      <c r="A34" s="185" t="s">
        <v>202</v>
      </c>
      <c r="B34" s="186">
        <v>94.5</v>
      </c>
      <c r="C34" s="186">
        <v>98.4</v>
      </c>
      <c r="D34" s="186">
        <v>96.3</v>
      </c>
      <c r="E34" s="186">
        <v>91.1</v>
      </c>
      <c r="F34" s="186">
        <v>98.3</v>
      </c>
      <c r="G34" s="186">
        <v>91.8</v>
      </c>
      <c r="H34" s="186">
        <v>95.3</v>
      </c>
    </row>
    <row r="35" spans="1:8" x14ac:dyDescent="0.25">
      <c r="A35" s="185" t="s">
        <v>203</v>
      </c>
      <c r="B35" s="186">
        <v>98.5</v>
      </c>
      <c r="C35" s="186">
        <v>99.3</v>
      </c>
      <c r="D35" s="186">
        <v>99.8</v>
      </c>
      <c r="E35" s="186">
        <v>99.8</v>
      </c>
      <c r="F35" s="186">
        <v>97.2</v>
      </c>
      <c r="G35" s="186">
        <v>97.2</v>
      </c>
      <c r="H35" s="186">
        <v>94.7</v>
      </c>
    </row>
    <row r="36" spans="1:8" x14ac:dyDescent="0.25">
      <c r="A36" s="185" t="s">
        <v>204</v>
      </c>
      <c r="B36" s="186">
        <v>97.1</v>
      </c>
      <c r="C36" s="186">
        <v>95.4</v>
      </c>
      <c r="D36" s="186">
        <v>97.6</v>
      </c>
      <c r="E36" s="186">
        <v>98.4</v>
      </c>
      <c r="F36" s="186">
        <v>95.6</v>
      </c>
      <c r="G36" s="186">
        <v>95.1</v>
      </c>
      <c r="H36" s="186">
        <v>91.7</v>
      </c>
    </row>
    <row r="37" spans="1:8" x14ac:dyDescent="0.25">
      <c r="A37" s="185" t="s">
        <v>205</v>
      </c>
      <c r="B37" s="186">
        <v>86.3</v>
      </c>
      <c r="C37" s="186">
        <v>96.5</v>
      </c>
      <c r="D37" s="186">
        <v>98</v>
      </c>
      <c r="E37" s="186">
        <v>94</v>
      </c>
      <c r="F37" s="186">
        <v>99.7</v>
      </c>
      <c r="G37" s="186">
        <v>90.3</v>
      </c>
      <c r="H37" s="186">
        <v>96.8</v>
      </c>
    </row>
    <row r="38" spans="1:8" x14ac:dyDescent="0.25">
      <c r="A38" s="185" t="s">
        <v>206</v>
      </c>
      <c r="B38" s="186">
        <v>99.1</v>
      </c>
      <c r="C38" s="186">
        <v>99.5</v>
      </c>
      <c r="D38" s="186">
        <v>96.6</v>
      </c>
      <c r="E38" s="186">
        <v>98.5</v>
      </c>
      <c r="F38" s="186">
        <v>98.8</v>
      </c>
      <c r="G38" s="186">
        <v>98.3</v>
      </c>
      <c r="H38" s="186">
        <v>97.6</v>
      </c>
    </row>
    <row r="39" spans="1:8" x14ac:dyDescent="0.25">
      <c r="A39" s="183" t="s">
        <v>207</v>
      </c>
      <c r="B39" s="184">
        <v>94.5</v>
      </c>
      <c r="C39" s="184">
        <v>94.7</v>
      </c>
      <c r="D39" s="184">
        <v>96.4</v>
      </c>
      <c r="E39" s="184">
        <v>95.5</v>
      </c>
      <c r="F39" s="184">
        <v>94.8</v>
      </c>
      <c r="G39" s="184">
        <v>93.7</v>
      </c>
      <c r="H39" s="184">
        <v>93.6</v>
      </c>
    </row>
    <row r="40" spans="1:8" x14ac:dyDescent="0.25">
      <c r="A40" s="185" t="s">
        <v>208</v>
      </c>
      <c r="B40" s="186">
        <v>92.2</v>
      </c>
      <c r="C40" s="186">
        <v>89.1</v>
      </c>
      <c r="D40" s="186">
        <v>92.2</v>
      </c>
      <c r="E40" s="186">
        <v>93.7</v>
      </c>
      <c r="F40" s="186">
        <v>84.6</v>
      </c>
      <c r="G40" s="186">
        <v>87.6</v>
      </c>
      <c r="H40" s="186">
        <v>85.8</v>
      </c>
    </row>
    <row r="41" spans="1:8" x14ac:dyDescent="0.25">
      <c r="A41" s="185" t="s">
        <v>209</v>
      </c>
      <c r="B41" s="186">
        <v>92.5</v>
      </c>
      <c r="C41" s="186">
        <v>97.1</v>
      </c>
      <c r="D41" s="186">
        <v>97</v>
      </c>
      <c r="E41" s="186">
        <v>94.7</v>
      </c>
      <c r="F41" s="186">
        <v>97.7</v>
      </c>
      <c r="G41" s="186">
        <v>89.7</v>
      </c>
      <c r="H41" s="186">
        <v>91.2</v>
      </c>
    </row>
    <row r="42" spans="1:8" x14ac:dyDescent="0.25">
      <c r="A42" s="185" t="s">
        <v>210</v>
      </c>
      <c r="B42" s="186" t="s">
        <v>447</v>
      </c>
      <c r="C42" s="186">
        <v>94.5</v>
      </c>
      <c r="D42" s="186">
        <v>97.6</v>
      </c>
      <c r="E42" s="186">
        <v>97.7</v>
      </c>
      <c r="F42" s="186">
        <v>98.2</v>
      </c>
      <c r="G42" s="186">
        <v>97.8</v>
      </c>
      <c r="H42" s="186">
        <v>97.9</v>
      </c>
    </row>
    <row r="43" spans="1:8" x14ac:dyDescent="0.25">
      <c r="A43" s="185" t="s">
        <v>211</v>
      </c>
      <c r="B43" s="186">
        <v>95.3</v>
      </c>
      <c r="C43" s="186">
        <v>93.7</v>
      </c>
      <c r="D43" s="186">
        <v>94.2</v>
      </c>
      <c r="E43" s="186">
        <v>95.2</v>
      </c>
      <c r="F43" s="186">
        <v>91.2</v>
      </c>
      <c r="G43" s="186">
        <v>92</v>
      </c>
      <c r="H43" s="186">
        <v>90.7</v>
      </c>
    </row>
    <row r="44" spans="1:8" x14ac:dyDescent="0.25">
      <c r="A44" s="185" t="s">
        <v>212</v>
      </c>
      <c r="B44" s="186">
        <v>97.2</v>
      </c>
      <c r="C44" s="186">
        <v>93.3</v>
      </c>
      <c r="D44" s="186">
        <v>97.4</v>
      </c>
      <c r="E44" s="186">
        <v>96.1</v>
      </c>
      <c r="F44" s="186">
        <v>99.6</v>
      </c>
      <c r="G44" s="186">
        <v>95.8</v>
      </c>
      <c r="H44" s="186">
        <v>95</v>
      </c>
    </row>
    <row r="45" spans="1:8" x14ac:dyDescent="0.25">
      <c r="A45" s="185" t="s">
        <v>213</v>
      </c>
      <c r="B45" s="186">
        <v>92.4</v>
      </c>
      <c r="C45" s="186">
        <v>94.2</v>
      </c>
      <c r="D45" s="186">
        <v>95.8</v>
      </c>
      <c r="E45" s="186">
        <v>95.6</v>
      </c>
      <c r="F45" s="186">
        <v>96.8</v>
      </c>
      <c r="G45" s="186">
        <v>88.3</v>
      </c>
      <c r="H45" s="186">
        <v>92.7</v>
      </c>
    </row>
    <row r="46" spans="1:8" x14ac:dyDescent="0.25">
      <c r="A46" s="185" t="s">
        <v>214</v>
      </c>
      <c r="B46" s="186">
        <v>94.5</v>
      </c>
      <c r="C46" s="186">
        <v>96.7</v>
      </c>
      <c r="D46" s="186">
        <v>99.2</v>
      </c>
      <c r="E46" s="186">
        <v>95</v>
      </c>
      <c r="F46" s="186">
        <v>96.2</v>
      </c>
      <c r="G46" s="186">
        <v>97.7</v>
      </c>
      <c r="H46" s="186">
        <v>96.7</v>
      </c>
    </row>
    <row r="47" spans="1:8" x14ac:dyDescent="0.25">
      <c r="A47" s="185" t="s">
        <v>215</v>
      </c>
      <c r="B47" s="186" t="s">
        <v>447</v>
      </c>
      <c r="C47" s="186">
        <v>98.9</v>
      </c>
      <c r="D47" s="186">
        <v>97.9</v>
      </c>
      <c r="E47" s="186">
        <v>95.1</v>
      </c>
      <c r="F47" s="186">
        <v>99.6</v>
      </c>
      <c r="G47" s="186">
        <v>95.4</v>
      </c>
      <c r="H47" s="186">
        <v>95.1</v>
      </c>
    </row>
    <row r="48" spans="1:8" x14ac:dyDescent="0.25">
      <c r="A48" s="183" t="s">
        <v>216</v>
      </c>
      <c r="B48" s="184">
        <v>82.6</v>
      </c>
      <c r="C48" s="184">
        <v>85.1</v>
      </c>
      <c r="D48" s="184">
        <v>84.8</v>
      </c>
      <c r="E48" s="184">
        <v>78.3</v>
      </c>
      <c r="F48" s="184">
        <v>81.8</v>
      </c>
      <c r="G48" s="184">
        <v>82.2</v>
      </c>
      <c r="H48" s="184">
        <v>80.599999999999994</v>
      </c>
    </row>
    <row r="49" spans="1:8" x14ac:dyDescent="0.25">
      <c r="A49" s="185" t="s">
        <v>217</v>
      </c>
      <c r="B49" s="186">
        <v>74.8</v>
      </c>
      <c r="C49" s="186">
        <v>82.5</v>
      </c>
      <c r="D49" s="186">
        <v>87.5</v>
      </c>
      <c r="E49" s="186">
        <v>82.3</v>
      </c>
      <c r="F49" s="186">
        <v>75.400000000000006</v>
      </c>
      <c r="G49" s="186">
        <v>81.900000000000006</v>
      </c>
      <c r="H49" s="186">
        <v>69.900000000000006</v>
      </c>
    </row>
    <row r="50" spans="1:8" x14ac:dyDescent="0.25">
      <c r="A50" s="185" t="s">
        <v>218</v>
      </c>
      <c r="B50" s="186">
        <v>77.8</v>
      </c>
      <c r="C50" s="186">
        <v>77.900000000000006</v>
      </c>
      <c r="D50" s="186">
        <v>71.400000000000006</v>
      </c>
      <c r="E50" s="186">
        <v>84.4</v>
      </c>
      <c r="F50" s="186">
        <v>89.9</v>
      </c>
      <c r="G50" s="186">
        <v>91.7</v>
      </c>
      <c r="H50" s="186">
        <v>93.8</v>
      </c>
    </row>
    <row r="51" spans="1:8" x14ac:dyDescent="0.25">
      <c r="A51" s="185" t="s">
        <v>219</v>
      </c>
      <c r="B51" s="186">
        <v>86.9</v>
      </c>
      <c r="C51" s="186">
        <v>93.1</v>
      </c>
      <c r="D51" s="186">
        <v>92.8</v>
      </c>
      <c r="E51" s="186">
        <v>89.2</v>
      </c>
      <c r="F51" s="186">
        <v>87.1</v>
      </c>
      <c r="G51" s="186">
        <v>91.8</v>
      </c>
      <c r="H51" s="186">
        <v>91.3</v>
      </c>
    </row>
    <row r="52" spans="1:8" x14ac:dyDescent="0.25">
      <c r="A52" s="185" t="s">
        <v>220</v>
      </c>
      <c r="B52" s="186">
        <v>82.4</v>
      </c>
      <c r="C52" s="186">
        <v>73.3</v>
      </c>
      <c r="D52" s="186">
        <v>87</v>
      </c>
      <c r="E52" s="186">
        <v>84</v>
      </c>
      <c r="F52" s="186">
        <v>70.2</v>
      </c>
      <c r="G52" s="186">
        <v>78.7</v>
      </c>
      <c r="H52" s="186">
        <v>67.2</v>
      </c>
    </row>
    <row r="53" spans="1:8" x14ac:dyDescent="0.25">
      <c r="A53" s="185" t="s">
        <v>221</v>
      </c>
      <c r="B53" s="186">
        <v>88.5</v>
      </c>
      <c r="C53" s="186">
        <v>91.5</v>
      </c>
      <c r="D53" s="186">
        <v>93.3</v>
      </c>
      <c r="E53" s="186">
        <v>95</v>
      </c>
      <c r="F53" s="186">
        <v>83.8</v>
      </c>
      <c r="G53" s="186">
        <v>91.2</v>
      </c>
      <c r="H53" s="186">
        <v>91.8</v>
      </c>
    </row>
    <row r="54" spans="1:8" x14ac:dyDescent="0.25">
      <c r="A54" s="185" t="s">
        <v>222</v>
      </c>
      <c r="B54" s="186">
        <v>86.1</v>
      </c>
      <c r="C54" s="186">
        <v>90.1</v>
      </c>
      <c r="D54" s="186">
        <v>60</v>
      </c>
      <c r="E54" s="186">
        <v>37</v>
      </c>
      <c r="F54" s="186">
        <v>80</v>
      </c>
      <c r="G54" s="186">
        <v>63</v>
      </c>
      <c r="H54" s="186">
        <v>78.900000000000006</v>
      </c>
    </row>
    <row r="55" spans="1:8" x14ac:dyDescent="0.25">
      <c r="A55" s="185" t="s">
        <v>223</v>
      </c>
      <c r="B55" s="186">
        <v>89.1</v>
      </c>
      <c r="C55" s="186">
        <v>84.8</v>
      </c>
      <c r="D55" s="186">
        <v>94.4</v>
      </c>
      <c r="E55" s="186">
        <v>89.9</v>
      </c>
      <c r="F55" s="186">
        <v>90.6</v>
      </c>
      <c r="G55" s="186">
        <v>90.1</v>
      </c>
      <c r="H55" s="186">
        <v>90.9</v>
      </c>
    </row>
    <row r="56" spans="1:8" x14ac:dyDescent="0.25">
      <c r="A56" s="183" t="s">
        <v>224</v>
      </c>
      <c r="B56" s="184">
        <v>94.7</v>
      </c>
      <c r="C56" s="184">
        <v>95.2</v>
      </c>
      <c r="D56" s="184">
        <v>96.3</v>
      </c>
      <c r="E56" s="184">
        <v>96.2</v>
      </c>
      <c r="F56" s="184">
        <v>95.9</v>
      </c>
      <c r="G56" s="184">
        <v>93.6</v>
      </c>
      <c r="H56" s="184">
        <v>94.8</v>
      </c>
    </row>
    <row r="57" spans="1:8" x14ac:dyDescent="0.25">
      <c r="A57" s="185" t="s">
        <v>225</v>
      </c>
      <c r="B57" s="186">
        <v>92.1</v>
      </c>
      <c r="C57" s="186">
        <v>95.9</v>
      </c>
      <c r="D57" s="186">
        <v>95.6</v>
      </c>
      <c r="E57" s="186">
        <v>97.3</v>
      </c>
      <c r="F57" s="186">
        <v>94.4</v>
      </c>
      <c r="G57" s="186">
        <v>90</v>
      </c>
      <c r="H57" s="186">
        <v>91.9</v>
      </c>
    </row>
    <row r="58" spans="1:8" x14ac:dyDescent="0.25">
      <c r="A58" s="185" t="s">
        <v>226</v>
      </c>
      <c r="B58" s="186">
        <v>95</v>
      </c>
      <c r="C58" s="186">
        <v>96.2</v>
      </c>
      <c r="D58" s="186">
        <v>94.1</v>
      </c>
      <c r="E58" s="186">
        <v>88.8</v>
      </c>
      <c r="F58" s="186">
        <v>88.8</v>
      </c>
      <c r="G58" s="186">
        <v>86.1</v>
      </c>
      <c r="H58" s="186">
        <v>82.8</v>
      </c>
    </row>
    <row r="59" spans="1:8" x14ac:dyDescent="0.25">
      <c r="A59" s="185" t="s">
        <v>227</v>
      </c>
      <c r="B59" s="186">
        <v>93.3</v>
      </c>
      <c r="C59" s="186">
        <v>97.4</v>
      </c>
      <c r="D59" s="186">
        <v>99</v>
      </c>
      <c r="E59" s="186">
        <v>93</v>
      </c>
      <c r="F59" s="186">
        <v>93.9</v>
      </c>
      <c r="G59" s="186">
        <v>93.5</v>
      </c>
      <c r="H59" s="186">
        <v>93.8</v>
      </c>
    </row>
    <row r="60" spans="1:8" x14ac:dyDescent="0.25">
      <c r="A60" s="185" t="s">
        <v>228</v>
      </c>
      <c r="B60" s="186">
        <v>97.9</v>
      </c>
      <c r="C60" s="186">
        <v>96.5</v>
      </c>
      <c r="D60" s="186">
        <v>98.6</v>
      </c>
      <c r="E60" s="186">
        <v>96.4</v>
      </c>
      <c r="F60" s="186">
        <v>98.3</v>
      </c>
      <c r="G60" s="186">
        <v>95.6</v>
      </c>
      <c r="H60" s="186">
        <v>98.5</v>
      </c>
    </row>
    <row r="61" spans="1:8" x14ac:dyDescent="0.25">
      <c r="A61" s="185" t="s">
        <v>229</v>
      </c>
      <c r="B61" s="186">
        <v>95.6</v>
      </c>
      <c r="C61" s="186">
        <v>92.8</v>
      </c>
      <c r="D61" s="186">
        <v>93.6</v>
      </c>
      <c r="E61" s="186">
        <v>96.2</v>
      </c>
      <c r="F61" s="186">
        <v>95.5</v>
      </c>
      <c r="G61" s="186">
        <v>96.4</v>
      </c>
      <c r="H61" s="186">
        <v>96.5</v>
      </c>
    </row>
    <row r="62" spans="1:8" x14ac:dyDescent="0.25">
      <c r="A62" s="185" t="s">
        <v>230</v>
      </c>
      <c r="B62" s="186">
        <v>97.2</v>
      </c>
      <c r="C62" s="186">
        <v>97</v>
      </c>
      <c r="D62" s="186">
        <v>97.5</v>
      </c>
      <c r="E62" s="186">
        <v>94.7</v>
      </c>
      <c r="F62" s="186">
        <v>94.7</v>
      </c>
      <c r="G62" s="186">
        <v>96.8</v>
      </c>
      <c r="H62" s="186">
        <v>94.4</v>
      </c>
    </row>
    <row r="63" spans="1:8" x14ac:dyDescent="0.25">
      <c r="A63" s="185" t="s">
        <v>231</v>
      </c>
      <c r="B63" s="186">
        <v>92.6</v>
      </c>
      <c r="C63" s="186">
        <v>92.3</v>
      </c>
      <c r="D63" s="186">
        <v>93.2</v>
      </c>
      <c r="E63" s="186">
        <v>93.7</v>
      </c>
      <c r="F63" s="186">
        <v>93</v>
      </c>
      <c r="G63" s="186">
        <v>91</v>
      </c>
      <c r="H63" s="186">
        <v>96.8</v>
      </c>
    </row>
    <row r="64" spans="1:8" x14ac:dyDescent="0.25">
      <c r="A64" s="185" t="s">
        <v>232</v>
      </c>
      <c r="B64" s="186">
        <v>93</v>
      </c>
      <c r="C64" s="186">
        <v>95</v>
      </c>
      <c r="D64" s="186">
        <v>96.8</v>
      </c>
      <c r="E64" s="186">
        <v>93</v>
      </c>
      <c r="F64" s="186">
        <v>95.1</v>
      </c>
      <c r="G64" s="186">
        <v>97.5</v>
      </c>
      <c r="H64" s="186">
        <v>95.4</v>
      </c>
    </row>
    <row r="65" spans="1:8" x14ac:dyDescent="0.25">
      <c r="A65" s="185" t="s">
        <v>233</v>
      </c>
      <c r="B65" s="186">
        <v>96.3</v>
      </c>
      <c r="C65" s="186">
        <v>93.9</v>
      </c>
      <c r="D65" s="186">
        <v>96.3</v>
      </c>
      <c r="E65" s="186">
        <v>97.1</v>
      </c>
      <c r="F65" s="186">
        <v>98.2</v>
      </c>
      <c r="G65" s="186">
        <v>91.9</v>
      </c>
      <c r="H65" s="186">
        <v>94.5</v>
      </c>
    </row>
    <row r="66" spans="1:8" x14ac:dyDescent="0.25">
      <c r="A66" s="185" t="s">
        <v>234</v>
      </c>
      <c r="B66" s="186">
        <v>95.2</v>
      </c>
      <c r="C66" s="186">
        <v>94.1</v>
      </c>
      <c r="D66" s="186">
        <v>94.7</v>
      </c>
      <c r="E66" s="186">
        <v>93.5</v>
      </c>
      <c r="F66" s="186">
        <v>93.3</v>
      </c>
      <c r="G66" s="186">
        <v>95.1</v>
      </c>
      <c r="H66" s="186">
        <v>90.3</v>
      </c>
    </row>
    <row r="67" spans="1:8" x14ac:dyDescent="0.25">
      <c r="A67" s="185" t="s">
        <v>235</v>
      </c>
      <c r="B67" s="186">
        <v>95.2</v>
      </c>
      <c r="C67" s="186">
        <v>97.3</v>
      </c>
      <c r="D67" s="186">
        <v>97.9</v>
      </c>
      <c r="E67" s="186">
        <v>99.7</v>
      </c>
      <c r="F67" s="186">
        <v>99</v>
      </c>
      <c r="G67" s="186">
        <v>98.5</v>
      </c>
      <c r="H67" s="186">
        <v>96.2</v>
      </c>
    </row>
    <row r="68" spans="1:8" x14ac:dyDescent="0.25">
      <c r="A68" s="185" t="s">
        <v>236</v>
      </c>
      <c r="B68" s="186">
        <v>94.8</v>
      </c>
      <c r="C68" s="186">
        <v>97.4</v>
      </c>
      <c r="D68" s="186">
        <v>96.2</v>
      </c>
      <c r="E68" s="186">
        <v>99.1</v>
      </c>
      <c r="F68" s="186">
        <v>98.1</v>
      </c>
      <c r="G68" s="186">
        <v>95.9</v>
      </c>
      <c r="H68" s="186">
        <v>96.7</v>
      </c>
    </row>
    <row r="69" spans="1:8" x14ac:dyDescent="0.25">
      <c r="A69" s="185" t="s">
        <v>237</v>
      </c>
      <c r="B69" s="186">
        <v>92.4</v>
      </c>
      <c r="C69" s="186">
        <v>93.9</v>
      </c>
      <c r="D69" s="186">
        <v>96.8</v>
      </c>
      <c r="E69" s="186">
        <v>96.9</v>
      </c>
      <c r="F69" s="186">
        <v>95.6</v>
      </c>
      <c r="G69" s="186">
        <v>92.9</v>
      </c>
      <c r="H69" s="186">
        <v>94.6</v>
      </c>
    </row>
    <row r="70" spans="1:8" x14ac:dyDescent="0.25">
      <c r="A70" s="185" t="s">
        <v>238</v>
      </c>
      <c r="B70" s="186">
        <v>95.5</v>
      </c>
      <c r="C70" s="186">
        <v>92.7</v>
      </c>
      <c r="D70" s="186">
        <v>98.7</v>
      </c>
      <c r="E70" s="186">
        <v>96.2</v>
      </c>
      <c r="F70" s="186">
        <v>96.9</v>
      </c>
      <c r="G70" s="186">
        <v>92.9</v>
      </c>
      <c r="H70" s="186">
        <v>96.5</v>
      </c>
    </row>
    <row r="71" spans="1:8" x14ac:dyDescent="0.25">
      <c r="A71" s="183" t="s">
        <v>239</v>
      </c>
      <c r="B71" s="184">
        <v>94.8</v>
      </c>
      <c r="C71" s="184">
        <v>94.3</v>
      </c>
      <c r="D71" s="184">
        <v>93.9</v>
      </c>
      <c r="E71" s="184">
        <v>95.4</v>
      </c>
      <c r="F71" s="184">
        <v>96.1</v>
      </c>
      <c r="G71" s="184">
        <v>95.8</v>
      </c>
      <c r="H71" s="184">
        <v>92.3</v>
      </c>
    </row>
    <row r="72" spans="1:8" x14ac:dyDescent="0.25">
      <c r="A72" s="185" t="s">
        <v>240</v>
      </c>
      <c r="B72" s="186">
        <v>95.5</v>
      </c>
      <c r="C72" s="186">
        <v>92.3</v>
      </c>
      <c r="D72" s="186">
        <v>92.9</v>
      </c>
      <c r="E72" s="186">
        <v>92.2</v>
      </c>
      <c r="F72" s="186">
        <v>96.2</v>
      </c>
      <c r="G72" s="186">
        <v>92.3</v>
      </c>
      <c r="H72" s="186">
        <v>88.6</v>
      </c>
    </row>
    <row r="73" spans="1:8" x14ac:dyDescent="0.25">
      <c r="A73" s="185" t="s">
        <v>241</v>
      </c>
      <c r="B73" s="186">
        <v>95.1</v>
      </c>
      <c r="C73" s="186">
        <v>94.1</v>
      </c>
      <c r="D73" s="186">
        <v>95.8</v>
      </c>
      <c r="E73" s="186">
        <v>95.1</v>
      </c>
      <c r="F73" s="186">
        <v>96.7</v>
      </c>
      <c r="G73" s="186">
        <v>95.5</v>
      </c>
      <c r="H73" s="186">
        <v>95.5</v>
      </c>
    </row>
    <row r="74" spans="1:8" x14ac:dyDescent="0.25">
      <c r="A74" s="185" t="s">
        <v>271</v>
      </c>
      <c r="B74" s="186">
        <v>96.3</v>
      </c>
      <c r="C74" s="186">
        <v>96.4</v>
      </c>
      <c r="D74" s="186">
        <v>89.8</v>
      </c>
      <c r="E74" s="186">
        <v>95.6</v>
      </c>
      <c r="F74" s="186">
        <v>96.4</v>
      </c>
      <c r="G74" s="186">
        <v>96.8</v>
      </c>
      <c r="H74" s="186">
        <v>89.9</v>
      </c>
    </row>
    <row r="75" spans="1:8" x14ac:dyDescent="0.25">
      <c r="A75" s="194" t="s">
        <v>243</v>
      </c>
      <c r="B75" s="193">
        <v>98.7</v>
      </c>
      <c r="C75" s="193">
        <v>97.3</v>
      </c>
      <c r="D75" s="193">
        <v>81.900000000000006</v>
      </c>
      <c r="E75" s="193">
        <v>91.9</v>
      </c>
      <c r="F75" s="193">
        <v>98.5</v>
      </c>
      <c r="G75" s="193">
        <v>96.3</v>
      </c>
      <c r="H75" s="186">
        <v>88.8</v>
      </c>
    </row>
    <row r="76" spans="1:8" x14ac:dyDescent="0.25">
      <c r="A76" s="187" t="s">
        <v>244</v>
      </c>
      <c r="B76" s="186">
        <v>96.6</v>
      </c>
      <c r="C76" s="186">
        <v>97.6</v>
      </c>
      <c r="D76" s="186">
        <v>95.7</v>
      </c>
      <c r="E76" s="186">
        <v>99.9</v>
      </c>
      <c r="F76" s="186">
        <v>96.6</v>
      </c>
      <c r="G76" s="186">
        <v>98.7</v>
      </c>
      <c r="H76" s="186">
        <v>94.2</v>
      </c>
    </row>
    <row r="77" spans="1:8" x14ac:dyDescent="0.25">
      <c r="A77" s="187" t="s">
        <v>242</v>
      </c>
      <c r="B77" s="186">
        <v>93.8</v>
      </c>
      <c r="C77" s="186">
        <v>95</v>
      </c>
      <c r="D77" s="186">
        <v>95.9</v>
      </c>
      <c r="E77" s="186">
        <v>98</v>
      </c>
      <c r="F77" s="186">
        <v>93.8</v>
      </c>
      <c r="G77" s="186">
        <v>96.7</v>
      </c>
      <c r="H77" s="186">
        <v>89.5</v>
      </c>
    </row>
    <row r="78" spans="1:8" x14ac:dyDescent="0.25">
      <c r="A78" s="185" t="s">
        <v>245</v>
      </c>
      <c r="B78" s="186">
        <v>92.7</v>
      </c>
      <c r="C78" s="186">
        <v>92.8</v>
      </c>
      <c r="D78" s="186">
        <v>96.2</v>
      </c>
      <c r="E78" s="186">
        <v>96.1</v>
      </c>
      <c r="F78" s="186">
        <v>95.2</v>
      </c>
      <c r="G78" s="186">
        <v>95.7</v>
      </c>
      <c r="H78" s="186">
        <v>92.2</v>
      </c>
    </row>
    <row r="79" spans="1:8" x14ac:dyDescent="0.25">
      <c r="A79" s="183" t="s">
        <v>246</v>
      </c>
      <c r="B79" s="184">
        <v>92.4</v>
      </c>
      <c r="C79" s="184">
        <v>93.2</v>
      </c>
      <c r="D79" s="184">
        <v>93.5</v>
      </c>
      <c r="E79" s="184">
        <v>92.8</v>
      </c>
      <c r="F79" s="184">
        <v>92.8</v>
      </c>
      <c r="G79" s="184">
        <v>91.1</v>
      </c>
      <c r="H79" s="184">
        <v>91.1</v>
      </c>
    </row>
    <row r="80" spans="1:8" x14ac:dyDescent="0.25">
      <c r="A80" s="185" t="s">
        <v>247</v>
      </c>
      <c r="B80" s="186">
        <v>94.7</v>
      </c>
      <c r="C80" s="186">
        <v>95.3</v>
      </c>
      <c r="D80" s="186">
        <v>93.5</v>
      </c>
      <c r="E80" s="186">
        <v>93.5</v>
      </c>
      <c r="F80" s="186">
        <v>94.4</v>
      </c>
      <c r="G80" s="186">
        <v>88.4</v>
      </c>
      <c r="H80" s="186">
        <v>83.4</v>
      </c>
    </row>
    <row r="81" spans="1:8" x14ac:dyDescent="0.25">
      <c r="A81" s="185" t="s">
        <v>248</v>
      </c>
      <c r="B81" s="186">
        <v>89.4</v>
      </c>
      <c r="C81" s="186">
        <v>85</v>
      </c>
      <c r="D81" s="186">
        <v>88.9</v>
      </c>
      <c r="E81" s="186">
        <v>94.8</v>
      </c>
      <c r="F81" s="186">
        <v>93.9</v>
      </c>
      <c r="G81" s="186">
        <v>82.8</v>
      </c>
      <c r="H81" s="186">
        <v>88.8</v>
      </c>
    </row>
    <row r="82" spans="1:8" x14ac:dyDescent="0.25">
      <c r="A82" s="185" t="s">
        <v>249</v>
      </c>
      <c r="B82" s="186">
        <v>96.2</v>
      </c>
      <c r="C82" s="186">
        <v>90.1</v>
      </c>
      <c r="D82" s="186">
        <v>92.7</v>
      </c>
      <c r="E82" s="186">
        <v>92.6</v>
      </c>
      <c r="F82" s="186">
        <v>88.5</v>
      </c>
      <c r="G82" s="186">
        <v>87.2</v>
      </c>
      <c r="H82" s="186">
        <v>92.7</v>
      </c>
    </row>
    <row r="83" spans="1:8" x14ac:dyDescent="0.25">
      <c r="A83" s="185" t="s">
        <v>250</v>
      </c>
      <c r="B83" s="186">
        <v>92.7</v>
      </c>
      <c r="C83" s="186">
        <v>96.6</v>
      </c>
      <c r="D83" s="186">
        <v>96.8</v>
      </c>
      <c r="E83" s="186">
        <v>96.2</v>
      </c>
      <c r="F83" s="186">
        <v>95.4</v>
      </c>
      <c r="G83" s="186">
        <v>90.3</v>
      </c>
      <c r="H83" s="186">
        <v>95.7</v>
      </c>
    </row>
    <row r="84" spans="1:8" x14ac:dyDescent="0.25">
      <c r="A84" s="185" t="s">
        <v>251</v>
      </c>
      <c r="B84" s="186">
        <v>90.1</v>
      </c>
      <c r="C84" s="186">
        <v>93.2</v>
      </c>
      <c r="D84" s="186">
        <v>92.2</v>
      </c>
      <c r="E84" s="186">
        <v>94.4</v>
      </c>
      <c r="F84" s="186">
        <v>94.2</v>
      </c>
      <c r="G84" s="186">
        <v>90.6</v>
      </c>
      <c r="H84" s="186">
        <v>93.4</v>
      </c>
    </row>
    <row r="85" spans="1:8" x14ac:dyDescent="0.25">
      <c r="A85" s="185" t="s">
        <v>252</v>
      </c>
      <c r="B85" s="186">
        <v>90.1</v>
      </c>
      <c r="C85" s="186">
        <v>93.3</v>
      </c>
      <c r="D85" s="186">
        <v>92.8</v>
      </c>
      <c r="E85" s="186">
        <v>86.7</v>
      </c>
      <c r="F85" s="186">
        <v>86.1</v>
      </c>
      <c r="G85" s="186">
        <v>90.8</v>
      </c>
      <c r="H85" s="186">
        <v>86.9</v>
      </c>
    </row>
    <row r="86" spans="1:8" x14ac:dyDescent="0.25">
      <c r="A86" s="185" t="s">
        <v>253</v>
      </c>
      <c r="B86" s="186">
        <v>88.9</v>
      </c>
      <c r="C86" s="186">
        <v>95.6</v>
      </c>
      <c r="D86" s="186">
        <v>94.8</v>
      </c>
      <c r="E86" s="186">
        <v>94.1</v>
      </c>
      <c r="F86" s="186">
        <v>95.6</v>
      </c>
      <c r="G86" s="186">
        <v>95</v>
      </c>
      <c r="H86" s="186">
        <v>87.3</v>
      </c>
    </row>
    <row r="87" spans="1:8" x14ac:dyDescent="0.25">
      <c r="A87" s="185" t="s">
        <v>254</v>
      </c>
      <c r="B87" s="186">
        <v>95.9</v>
      </c>
      <c r="C87" s="186">
        <v>87.8</v>
      </c>
      <c r="D87" s="186">
        <v>92.2</v>
      </c>
      <c r="E87" s="186">
        <v>92.5</v>
      </c>
      <c r="F87" s="186">
        <v>93.7</v>
      </c>
      <c r="G87" s="186">
        <v>88.3</v>
      </c>
      <c r="H87" s="186">
        <v>89</v>
      </c>
    </row>
    <row r="88" spans="1:8" x14ac:dyDescent="0.25">
      <c r="A88" s="185" t="s">
        <v>255</v>
      </c>
      <c r="B88" s="186">
        <v>94.5</v>
      </c>
      <c r="C88" s="186">
        <v>95.5</v>
      </c>
      <c r="D88" s="186">
        <v>91.8</v>
      </c>
      <c r="E88" s="186">
        <v>91.4</v>
      </c>
      <c r="F88" s="186">
        <v>89.8</v>
      </c>
      <c r="G88" s="186">
        <v>92.7</v>
      </c>
      <c r="H88" s="186">
        <v>96.1</v>
      </c>
    </row>
    <row r="89" spans="1:8" x14ac:dyDescent="0.25">
      <c r="A89" s="185" t="s">
        <v>256</v>
      </c>
      <c r="B89" s="186">
        <v>96.9</v>
      </c>
      <c r="C89" s="186">
        <v>94.4</v>
      </c>
      <c r="D89" s="186">
        <v>96.4</v>
      </c>
      <c r="E89" s="186">
        <v>95.7</v>
      </c>
      <c r="F89" s="186">
        <v>96.7</v>
      </c>
      <c r="G89" s="186">
        <v>95.1</v>
      </c>
      <c r="H89" s="186">
        <v>93.4</v>
      </c>
    </row>
    <row r="90" spans="1:8" x14ac:dyDescent="0.25">
      <c r="A90" s="183" t="s">
        <v>257</v>
      </c>
      <c r="B90" s="184">
        <v>90.6</v>
      </c>
      <c r="C90" s="184">
        <v>92.1</v>
      </c>
      <c r="D90" s="184">
        <v>93.1</v>
      </c>
      <c r="E90" s="184">
        <v>92.4</v>
      </c>
      <c r="F90" s="184">
        <v>90.7</v>
      </c>
      <c r="G90" s="184">
        <v>89</v>
      </c>
      <c r="H90" s="184">
        <v>88.1</v>
      </c>
    </row>
    <row r="91" spans="1:8" x14ac:dyDescent="0.25">
      <c r="A91" s="185" t="s">
        <v>258</v>
      </c>
      <c r="B91" s="186">
        <v>94.5</v>
      </c>
      <c r="C91" s="186">
        <v>89</v>
      </c>
      <c r="D91" s="186">
        <v>95.9</v>
      </c>
      <c r="E91" s="186">
        <v>95.8</v>
      </c>
      <c r="F91" s="186">
        <v>87</v>
      </c>
      <c r="G91" s="186">
        <v>86.1</v>
      </c>
      <c r="H91" s="186">
        <v>81.2</v>
      </c>
    </row>
    <row r="92" spans="1:8" x14ac:dyDescent="0.25">
      <c r="A92" s="185" t="s">
        <v>259</v>
      </c>
      <c r="B92" s="186">
        <v>88.4</v>
      </c>
      <c r="C92" s="186">
        <v>92.1</v>
      </c>
      <c r="D92" s="186">
        <v>85.8</v>
      </c>
      <c r="E92" s="186">
        <v>89.7</v>
      </c>
      <c r="F92" s="186">
        <v>85</v>
      </c>
      <c r="G92" s="186">
        <v>89.1</v>
      </c>
      <c r="H92" s="186">
        <v>88.7</v>
      </c>
    </row>
    <row r="93" spans="1:8" x14ac:dyDescent="0.25">
      <c r="A93" s="185" t="s">
        <v>260</v>
      </c>
      <c r="B93" s="186">
        <v>85</v>
      </c>
      <c r="C93" s="186">
        <v>90</v>
      </c>
      <c r="D93" s="186">
        <v>90.5</v>
      </c>
      <c r="E93" s="186">
        <v>89.5</v>
      </c>
      <c r="F93" s="186">
        <v>88.6</v>
      </c>
      <c r="G93" s="186">
        <v>84.1</v>
      </c>
      <c r="H93" s="186">
        <v>83.9</v>
      </c>
    </row>
    <row r="94" spans="1:8" x14ac:dyDescent="0.25">
      <c r="A94" s="185" t="s">
        <v>261</v>
      </c>
      <c r="B94" s="186">
        <v>89.5</v>
      </c>
      <c r="C94" s="186">
        <v>91</v>
      </c>
      <c r="D94" s="186">
        <v>90.7</v>
      </c>
      <c r="E94" s="186">
        <v>91.4</v>
      </c>
      <c r="F94" s="186">
        <v>90.2</v>
      </c>
      <c r="G94" s="186">
        <v>94.4</v>
      </c>
      <c r="H94" s="186">
        <v>94.3</v>
      </c>
    </row>
    <row r="95" spans="1:8" x14ac:dyDescent="0.25">
      <c r="A95" s="185" t="s">
        <v>262</v>
      </c>
      <c r="B95" s="186">
        <v>90</v>
      </c>
      <c r="C95" s="186">
        <v>91.5</v>
      </c>
      <c r="D95" s="186">
        <v>96.1</v>
      </c>
      <c r="E95" s="186">
        <v>94.6</v>
      </c>
      <c r="F95" s="186">
        <v>91.6</v>
      </c>
      <c r="G95" s="186">
        <v>93.5</v>
      </c>
      <c r="H95" s="186">
        <v>92.9</v>
      </c>
    </row>
    <row r="96" spans="1:8" x14ac:dyDescent="0.25">
      <c r="A96" s="185" t="s">
        <v>263</v>
      </c>
      <c r="B96" s="186">
        <v>92.2</v>
      </c>
      <c r="C96" s="186">
        <v>97.5</v>
      </c>
      <c r="D96" s="186">
        <v>94.6</v>
      </c>
      <c r="E96" s="186">
        <v>93.2</v>
      </c>
      <c r="F96" s="186">
        <v>93.7</v>
      </c>
      <c r="G96" s="186">
        <v>90.6</v>
      </c>
      <c r="H96" s="186">
        <v>91.5</v>
      </c>
    </row>
    <row r="97" spans="1:8" x14ac:dyDescent="0.25">
      <c r="A97" s="185" t="s">
        <v>264</v>
      </c>
      <c r="B97" s="186">
        <v>94</v>
      </c>
      <c r="C97" s="186">
        <v>91.9</v>
      </c>
      <c r="D97" s="186">
        <v>93</v>
      </c>
      <c r="E97" s="186">
        <v>89.7</v>
      </c>
      <c r="F97" s="186">
        <v>95.7</v>
      </c>
      <c r="G97" s="186">
        <v>84.4</v>
      </c>
      <c r="H97" s="186">
        <v>81.5</v>
      </c>
    </row>
    <row r="98" spans="1:8" x14ac:dyDescent="0.25">
      <c r="A98" s="185" t="s">
        <v>265</v>
      </c>
      <c r="B98" s="186">
        <v>92.4</v>
      </c>
      <c r="C98" s="186">
        <v>94.8</v>
      </c>
      <c r="D98" s="186">
        <v>94.4</v>
      </c>
      <c r="E98" s="186">
        <v>91.7</v>
      </c>
      <c r="F98" s="186">
        <v>90.9</v>
      </c>
      <c r="G98" s="186">
        <v>83.1</v>
      </c>
      <c r="H98" s="186">
        <v>91.4</v>
      </c>
    </row>
    <row r="99" spans="1:8" x14ac:dyDescent="0.25">
      <c r="A99" s="185" t="s">
        <v>266</v>
      </c>
      <c r="B99" s="186">
        <v>94.8</v>
      </c>
      <c r="C99" s="186">
        <v>90.7</v>
      </c>
      <c r="D99" s="186">
        <v>95.7</v>
      </c>
      <c r="E99" s="186">
        <v>92.6</v>
      </c>
      <c r="F99" s="186">
        <v>98.4</v>
      </c>
      <c r="G99" s="186">
        <v>93.1</v>
      </c>
      <c r="H99" s="186">
        <v>88.4</v>
      </c>
    </row>
    <row r="100" spans="1:8" x14ac:dyDescent="0.25">
      <c r="A100" s="185" t="s">
        <v>267</v>
      </c>
      <c r="B100" s="186">
        <v>84.5</v>
      </c>
      <c r="C100" s="186">
        <v>88.6</v>
      </c>
      <c r="D100" s="186">
        <v>93.6</v>
      </c>
      <c r="E100" s="186">
        <v>94.7</v>
      </c>
      <c r="F100" s="186">
        <v>85.8</v>
      </c>
      <c r="G100" s="186">
        <v>84.5</v>
      </c>
      <c r="H100" s="186">
        <v>91.2</v>
      </c>
    </row>
    <row r="101" spans="1:8" x14ac:dyDescent="0.25">
      <c r="A101" s="185" t="s">
        <v>268</v>
      </c>
      <c r="B101" s="186">
        <v>95.8</v>
      </c>
      <c r="C101" s="186">
        <v>95.5</v>
      </c>
      <c r="D101" s="186">
        <v>99.2</v>
      </c>
      <c r="E101" s="186">
        <v>96.7</v>
      </c>
      <c r="F101" s="186">
        <v>99.8</v>
      </c>
      <c r="G101" s="186">
        <v>98.2</v>
      </c>
      <c r="H101" s="186">
        <v>98.6</v>
      </c>
    </row>
  </sheetData>
  <mergeCells count="3">
    <mergeCell ref="A3:H3"/>
    <mergeCell ref="A4:H4"/>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workbookViewId="0">
      <selection sqref="A1:XFD1"/>
    </sheetView>
  </sheetViews>
  <sheetFormatPr defaultRowHeight="15" x14ac:dyDescent="0.25"/>
  <cols>
    <col min="1" max="1" width="16.85546875" customWidth="1"/>
    <col min="2" max="2" width="15" customWidth="1"/>
    <col min="3" max="3" width="29.28515625" customWidth="1"/>
  </cols>
  <sheetData>
    <row r="1" spans="1:12" s="478" customFormat="1" ht="30" customHeight="1" x14ac:dyDescent="0.25">
      <c r="A1" s="478" t="s">
        <v>170</v>
      </c>
    </row>
    <row r="3" spans="1:12" ht="51.75" customHeight="1" x14ac:dyDescent="0.25">
      <c r="A3" s="477" t="s">
        <v>862</v>
      </c>
      <c r="B3" s="477"/>
      <c r="C3" s="477"/>
      <c r="D3" s="190"/>
      <c r="E3" s="190"/>
      <c r="F3" s="190"/>
      <c r="G3" s="190"/>
      <c r="H3" s="190"/>
      <c r="I3" s="190"/>
      <c r="J3" s="190"/>
      <c r="K3" s="190"/>
      <c r="L3" s="190"/>
    </row>
    <row r="4" spans="1:12" x14ac:dyDescent="0.25">
      <c r="A4" s="281"/>
      <c r="B4" s="281"/>
      <c r="C4" s="281"/>
      <c r="D4" s="281"/>
      <c r="E4" s="281"/>
      <c r="F4" s="281"/>
      <c r="G4" s="281"/>
      <c r="H4" s="281"/>
      <c r="I4" s="281"/>
      <c r="J4" s="281"/>
      <c r="K4" s="281"/>
      <c r="L4" s="282"/>
    </row>
    <row r="5" spans="1:12" x14ac:dyDescent="0.25">
      <c r="A5" s="44" t="s">
        <v>836</v>
      </c>
      <c r="B5" s="44" t="s">
        <v>870</v>
      </c>
      <c r="C5" s="44" t="s">
        <v>863</v>
      </c>
      <c r="D5" s="44">
        <v>2013</v>
      </c>
      <c r="E5" s="365"/>
    </row>
    <row r="6" spans="1:12" x14ac:dyDescent="0.25">
      <c r="A6" s="366" t="s">
        <v>864</v>
      </c>
      <c r="B6" s="366" t="s">
        <v>850</v>
      </c>
      <c r="C6" s="366" t="s">
        <v>871</v>
      </c>
      <c r="D6" s="367">
        <v>82.9</v>
      </c>
      <c r="E6" s="365"/>
    </row>
    <row r="7" spans="1:12" x14ac:dyDescent="0.25">
      <c r="A7" s="366" t="s">
        <v>864</v>
      </c>
      <c r="B7" s="366" t="s">
        <v>850</v>
      </c>
      <c r="C7" s="366" t="s">
        <v>872</v>
      </c>
      <c r="D7" s="367">
        <v>84.4</v>
      </c>
      <c r="E7" s="365"/>
    </row>
    <row r="8" spans="1:12" x14ac:dyDescent="0.25">
      <c r="A8" s="366" t="s">
        <v>864</v>
      </c>
      <c r="B8" s="366" t="s">
        <v>850</v>
      </c>
      <c r="C8" s="366" t="s">
        <v>865</v>
      </c>
      <c r="D8" s="367">
        <v>83.7</v>
      </c>
      <c r="E8" s="365"/>
    </row>
    <row r="9" spans="1:12" x14ac:dyDescent="0.25">
      <c r="A9" s="366" t="s">
        <v>864</v>
      </c>
      <c r="B9" s="366" t="s">
        <v>852</v>
      </c>
      <c r="C9" s="366" t="s">
        <v>871</v>
      </c>
      <c r="D9" s="367">
        <v>89.8</v>
      </c>
      <c r="E9" s="365"/>
    </row>
    <row r="10" spans="1:12" x14ac:dyDescent="0.25">
      <c r="A10" s="366" t="s">
        <v>864</v>
      </c>
      <c r="B10" s="366" t="s">
        <v>852</v>
      </c>
      <c r="C10" s="366" t="s">
        <v>872</v>
      </c>
      <c r="D10" s="367">
        <v>89.6</v>
      </c>
      <c r="E10" s="365"/>
    </row>
    <row r="11" spans="1:12" x14ac:dyDescent="0.25">
      <c r="A11" s="366" t="s">
        <v>864</v>
      </c>
      <c r="B11" s="366" t="s">
        <v>852</v>
      </c>
      <c r="C11" s="366" t="s">
        <v>865</v>
      </c>
      <c r="D11" s="367">
        <v>89.7</v>
      </c>
      <c r="E11" s="365"/>
    </row>
    <row r="12" spans="1:12" x14ac:dyDescent="0.25">
      <c r="A12" s="366" t="s">
        <v>866</v>
      </c>
      <c r="B12" s="366" t="s">
        <v>850</v>
      </c>
      <c r="C12" s="366" t="s">
        <v>871</v>
      </c>
      <c r="D12" s="367">
        <v>81.599999999999994</v>
      </c>
      <c r="E12" s="365"/>
    </row>
    <row r="13" spans="1:12" x14ac:dyDescent="0.25">
      <c r="A13" s="366" t="s">
        <v>866</v>
      </c>
      <c r="B13" s="366" t="s">
        <v>850</v>
      </c>
      <c r="C13" s="366" t="s">
        <v>872</v>
      </c>
      <c r="D13" s="367">
        <v>81.099999999999994</v>
      </c>
      <c r="E13" s="365"/>
    </row>
    <row r="14" spans="1:12" x14ac:dyDescent="0.25">
      <c r="A14" s="366" t="s">
        <v>866</v>
      </c>
      <c r="B14" s="366" t="s">
        <v>850</v>
      </c>
      <c r="C14" s="366" t="s">
        <v>865</v>
      </c>
      <c r="D14" s="367">
        <v>81.400000000000006</v>
      </c>
      <c r="E14" s="365"/>
    </row>
    <row r="15" spans="1:12" x14ac:dyDescent="0.25">
      <c r="A15" s="366" t="s">
        <v>866</v>
      </c>
      <c r="B15" s="366" t="s">
        <v>852</v>
      </c>
      <c r="C15" s="366" t="s">
        <v>871</v>
      </c>
      <c r="D15" s="367">
        <v>88.8</v>
      </c>
      <c r="E15" s="365"/>
    </row>
    <row r="16" spans="1:12" x14ac:dyDescent="0.25">
      <c r="A16" s="366" t="s">
        <v>866</v>
      </c>
      <c r="B16" s="366" t="s">
        <v>852</v>
      </c>
      <c r="C16" s="366" t="s">
        <v>872</v>
      </c>
      <c r="D16" s="367">
        <v>85.7</v>
      </c>
      <c r="E16" s="365"/>
    </row>
    <row r="17" spans="1:5" x14ac:dyDescent="0.25">
      <c r="A17" s="366" t="s">
        <v>866</v>
      </c>
      <c r="B17" s="366" t="s">
        <v>852</v>
      </c>
      <c r="C17" s="366" t="s">
        <v>865</v>
      </c>
      <c r="D17" s="367">
        <v>87.3</v>
      </c>
      <c r="E17" s="365"/>
    </row>
    <row r="18" spans="1:5" x14ac:dyDescent="0.25">
      <c r="A18" s="366" t="s">
        <v>867</v>
      </c>
      <c r="B18" s="366" t="s">
        <v>850</v>
      </c>
      <c r="C18" s="366" t="s">
        <v>871</v>
      </c>
      <c r="D18" s="368">
        <v>84</v>
      </c>
      <c r="E18" s="365"/>
    </row>
    <row r="19" spans="1:5" x14ac:dyDescent="0.25">
      <c r="A19" s="366" t="s">
        <v>867</v>
      </c>
      <c r="B19" s="366" t="s">
        <v>850</v>
      </c>
      <c r="C19" s="366" t="s">
        <v>872</v>
      </c>
      <c r="D19" s="367">
        <v>86.8</v>
      </c>
      <c r="E19" s="365"/>
    </row>
    <row r="20" spans="1:5" x14ac:dyDescent="0.25">
      <c r="A20" s="366" t="s">
        <v>867</v>
      </c>
      <c r="B20" s="366" t="s">
        <v>850</v>
      </c>
      <c r="C20" s="366" t="s">
        <v>865</v>
      </c>
      <c r="D20" s="367">
        <v>85.4</v>
      </c>
      <c r="E20" s="365"/>
    </row>
    <row r="21" spans="1:5" x14ac:dyDescent="0.25">
      <c r="A21" s="366" t="s">
        <v>867</v>
      </c>
      <c r="B21" s="366" t="s">
        <v>852</v>
      </c>
      <c r="C21" s="366" t="s">
        <v>871</v>
      </c>
      <c r="D21" s="367">
        <v>90.4</v>
      </c>
      <c r="E21" s="365"/>
    </row>
    <row r="22" spans="1:5" x14ac:dyDescent="0.25">
      <c r="A22" s="366" t="s">
        <v>867</v>
      </c>
      <c r="B22" s="366" t="s">
        <v>852</v>
      </c>
      <c r="C22" s="366" t="s">
        <v>872</v>
      </c>
      <c r="D22" s="367">
        <v>87.6</v>
      </c>
      <c r="E22" s="365"/>
    </row>
    <row r="23" spans="1:5" x14ac:dyDescent="0.25">
      <c r="A23" s="366" t="s">
        <v>867</v>
      </c>
      <c r="B23" s="366" t="s">
        <v>852</v>
      </c>
      <c r="C23" s="366" t="s">
        <v>865</v>
      </c>
      <c r="D23" s="368">
        <v>89</v>
      </c>
      <c r="E23" s="365"/>
    </row>
    <row r="24" spans="1:5" x14ac:dyDescent="0.25">
      <c r="A24" s="366" t="s">
        <v>868</v>
      </c>
      <c r="B24" s="366" t="s">
        <v>850</v>
      </c>
      <c r="C24" s="366" t="s">
        <v>871</v>
      </c>
      <c r="D24" s="367">
        <v>88.6</v>
      </c>
      <c r="E24" s="365"/>
    </row>
    <row r="25" spans="1:5" x14ac:dyDescent="0.25">
      <c r="A25" s="366" t="s">
        <v>868</v>
      </c>
      <c r="B25" s="366" t="s">
        <v>850</v>
      </c>
      <c r="C25" s="366" t="s">
        <v>872</v>
      </c>
      <c r="D25" s="367">
        <v>86.2</v>
      </c>
      <c r="E25" s="365"/>
    </row>
    <row r="26" spans="1:5" x14ac:dyDescent="0.25">
      <c r="A26" s="366" t="s">
        <v>868</v>
      </c>
      <c r="B26" s="366" t="s">
        <v>850</v>
      </c>
      <c r="C26" s="366" t="s">
        <v>865</v>
      </c>
      <c r="D26" s="367">
        <v>87.4</v>
      </c>
      <c r="E26" s="365"/>
    </row>
    <row r="27" spans="1:5" x14ac:dyDescent="0.25">
      <c r="A27" s="366" t="s">
        <v>868</v>
      </c>
      <c r="B27" s="366" t="s">
        <v>852</v>
      </c>
      <c r="C27" s="366" t="s">
        <v>871</v>
      </c>
      <c r="D27" s="367">
        <v>87.9</v>
      </c>
      <c r="E27" s="365"/>
    </row>
    <row r="28" spans="1:5" x14ac:dyDescent="0.25">
      <c r="A28" s="366" t="s">
        <v>868</v>
      </c>
      <c r="B28" s="366" t="s">
        <v>852</v>
      </c>
      <c r="C28" s="366" t="s">
        <v>872</v>
      </c>
      <c r="D28" s="367">
        <v>87.7</v>
      </c>
      <c r="E28" s="365"/>
    </row>
    <row r="29" spans="1:5" x14ac:dyDescent="0.25">
      <c r="A29" s="366" t="s">
        <v>868</v>
      </c>
      <c r="B29" s="366" t="s">
        <v>852</v>
      </c>
      <c r="C29" s="366" t="s">
        <v>865</v>
      </c>
      <c r="D29" s="367">
        <v>87.8</v>
      </c>
      <c r="E29" s="365"/>
    </row>
    <row r="30" spans="1:5" x14ac:dyDescent="0.25">
      <c r="A30" s="366" t="s">
        <v>869</v>
      </c>
      <c r="B30" s="366" t="s">
        <v>850</v>
      </c>
      <c r="C30" s="366" t="s">
        <v>871</v>
      </c>
      <c r="D30" s="367">
        <v>87.2</v>
      </c>
      <c r="E30" s="365"/>
    </row>
    <row r="31" spans="1:5" x14ac:dyDescent="0.25">
      <c r="A31" s="366" t="s">
        <v>869</v>
      </c>
      <c r="B31" s="366" t="s">
        <v>850</v>
      </c>
      <c r="C31" s="366" t="s">
        <v>872</v>
      </c>
      <c r="D31" s="367">
        <v>81.7</v>
      </c>
      <c r="E31" s="365"/>
    </row>
    <row r="32" spans="1:5" x14ac:dyDescent="0.25">
      <c r="A32" s="366" t="s">
        <v>869</v>
      </c>
      <c r="B32" s="366" t="s">
        <v>850</v>
      </c>
      <c r="C32" s="366" t="s">
        <v>865</v>
      </c>
      <c r="D32" s="367">
        <v>84.5</v>
      </c>
      <c r="E32" s="365"/>
    </row>
    <row r="33" spans="1:5" x14ac:dyDescent="0.25">
      <c r="A33" s="366" t="s">
        <v>869</v>
      </c>
      <c r="B33" s="366" t="s">
        <v>852</v>
      </c>
      <c r="C33" s="366" t="s">
        <v>871</v>
      </c>
      <c r="D33" s="367">
        <v>88.7</v>
      </c>
      <c r="E33" s="365"/>
    </row>
    <row r="34" spans="1:5" x14ac:dyDescent="0.25">
      <c r="A34" s="366" t="s">
        <v>869</v>
      </c>
      <c r="B34" s="366" t="s">
        <v>852</v>
      </c>
      <c r="C34" s="366" t="s">
        <v>872</v>
      </c>
      <c r="D34" s="367">
        <v>87.8</v>
      </c>
      <c r="E34" s="365"/>
    </row>
    <row r="35" spans="1:5" x14ac:dyDescent="0.25">
      <c r="A35" s="366" t="s">
        <v>869</v>
      </c>
      <c r="B35" s="366" t="s">
        <v>852</v>
      </c>
      <c r="C35" s="366" t="s">
        <v>865</v>
      </c>
      <c r="D35" s="367">
        <v>88.3</v>
      </c>
      <c r="E35" s="365"/>
    </row>
    <row r="36" spans="1:5" x14ac:dyDescent="0.25">
      <c r="A36" s="365"/>
      <c r="B36" s="365"/>
      <c r="C36" s="365"/>
      <c r="D36" s="365"/>
      <c r="E36" s="365"/>
    </row>
    <row r="37" spans="1:5" x14ac:dyDescent="0.25">
      <c r="A37" s="363" t="s">
        <v>855</v>
      </c>
      <c r="B37" s="365"/>
      <c r="C37" s="365"/>
      <c r="D37" s="365"/>
      <c r="E37" s="365"/>
    </row>
  </sheetData>
  <mergeCells count="2">
    <mergeCell ref="A1:XFD1"/>
    <mergeCell ref="A3:C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workbookViewId="0">
      <selection sqref="A1:XFD1"/>
    </sheetView>
  </sheetViews>
  <sheetFormatPr defaultRowHeight="15" x14ac:dyDescent="0.25"/>
  <cols>
    <col min="1" max="1" width="26.140625" customWidth="1"/>
  </cols>
  <sheetData>
    <row r="1" spans="1:12" s="478" customFormat="1" ht="30.75" customHeight="1" x14ac:dyDescent="0.25">
      <c r="A1" s="478" t="s">
        <v>170</v>
      </c>
    </row>
    <row r="3" spans="1:12" ht="21.75" customHeight="1" x14ac:dyDescent="0.25">
      <c r="A3" s="477" t="s">
        <v>873</v>
      </c>
      <c r="B3" s="477"/>
      <c r="C3" s="477"/>
      <c r="D3" s="477"/>
      <c r="E3" s="477"/>
      <c r="F3" s="190"/>
      <c r="G3" s="190"/>
      <c r="H3" s="190"/>
      <c r="I3" s="190"/>
      <c r="J3" s="190"/>
      <c r="K3" s="190"/>
      <c r="L3" s="190"/>
    </row>
    <row r="4" spans="1:12" ht="2.25" hidden="1" customHeight="1" x14ac:dyDescent="0.25">
      <c r="A4" s="281"/>
      <c r="B4" s="281"/>
      <c r="C4" s="281"/>
      <c r="D4" s="281"/>
      <c r="E4" s="281"/>
      <c r="F4" s="281"/>
      <c r="G4" s="281"/>
      <c r="H4" s="281"/>
      <c r="I4" s="281"/>
      <c r="J4" s="281"/>
      <c r="K4" s="281"/>
      <c r="L4" s="282"/>
    </row>
    <row r="5" spans="1:12" ht="39" customHeight="1" x14ac:dyDescent="0.25">
      <c r="A5" s="490" t="s">
        <v>874</v>
      </c>
      <c r="B5" s="490"/>
      <c r="C5" s="490"/>
      <c r="D5" s="490"/>
      <c r="E5" s="490"/>
      <c r="F5" s="380"/>
    </row>
    <row r="6" spans="1:12" x14ac:dyDescent="0.25">
      <c r="A6" s="44"/>
      <c r="B6" s="44">
        <v>2016</v>
      </c>
      <c r="C6" s="44">
        <v>2017</v>
      </c>
      <c r="D6" s="44">
        <v>2018</v>
      </c>
      <c r="E6" s="44">
        <v>2019</v>
      </c>
      <c r="F6" s="44">
        <v>2020</v>
      </c>
    </row>
    <row r="7" spans="1:12" x14ac:dyDescent="0.25">
      <c r="A7" s="369" t="s">
        <v>175</v>
      </c>
      <c r="B7" s="156">
        <v>92.328806019592065</v>
      </c>
      <c r="C7" s="156">
        <v>93.368585506549692</v>
      </c>
      <c r="D7" s="156">
        <v>93.884760628578391</v>
      </c>
      <c r="E7" s="156">
        <v>93.502796891243008</v>
      </c>
      <c r="F7" s="156">
        <v>94</v>
      </c>
    </row>
    <row r="9" spans="1:12" ht="15" customHeight="1" x14ac:dyDescent="0.25">
      <c r="A9" s="489" t="s">
        <v>875</v>
      </c>
      <c r="B9" s="489"/>
      <c r="C9" s="489"/>
      <c r="D9" s="489"/>
      <c r="E9" s="489"/>
      <c r="F9" s="489"/>
    </row>
    <row r="10" spans="1:12" x14ac:dyDescent="0.25">
      <c r="A10" s="44"/>
      <c r="B10" s="44">
        <v>2016</v>
      </c>
      <c r="C10" s="44">
        <v>2017</v>
      </c>
      <c r="D10" s="44">
        <v>2018</v>
      </c>
      <c r="E10" s="44">
        <v>2019</v>
      </c>
      <c r="F10" s="44">
        <v>2020</v>
      </c>
    </row>
    <row r="11" spans="1:12" x14ac:dyDescent="0.25">
      <c r="A11" s="369" t="s">
        <v>175</v>
      </c>
      <c r="B11" s="156">
        <v>97.84676541573991</v>
      </c>
      <c r="C11" s="156">
        <v>98.399230861675278</v>
      </c>
      <c r="D11" s="156">
        <v>98.65513460835669</v>
      </c>
      <c r="E11" s="156">
        <v>98.507499628731253</v>
      </c>
      <c r="F11" s="156">
        <v>98.7</v>
      </c>
    </row>
  </sheetData>
  <mergeCells count="4">
    <mergeCell ref="A9:F9"/>
    <mergeCell ref="A1:XFD1"/>
    <mergeCell ref="A5:E5"/>
    <mergeCell ref="A3:E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5.28515625" customWidth="1"/>
  </cols>
  <sheetData>
    <row r="1" spans="1:29" s="478" customFormat="1" ht="30.75" customHeight="1" x14ac:dyDescent="0.25">
      <c r="A1" s="478" t="s">
        <v>170</v>
      </c>
    </row>
    <row r="2" spans="1:29" s="31" customFormat="1" ht="18.75" customHeight="1"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66" customHeight="1" x14ac:dyDescent="0.25">
      <c r="A3" s="477" t="s">
        <v>628</v>
      </c>
      <c r="B3" s="477"/>
      <c r="C3" s="477"/>
      <c r="D3" s="477"/>
      <c r="E3" s="477"/>
      <c r="F3" s="477"/>
      <c r="G3" s="477"/>
      <c r="H3" s="477"/>
    </row>
    <row r="4" spans="1:29" ht="15.75" x14ac:dyDescent="0.25">
      <c r="A4" s="105"/>
      <c r="B4" s="105"/>
      <c r="C4" s="105"/>
      <c r="D4" s="105"/>
      <c r="E4" s="105"/>
      <c r="F4" s="105"/>
      <c r="G4" s="105"/>
      <c r="H4" s="105"/>
    </row>
    <row r="5" spans="1:29" x14ac:dyDescent="0.25">
      <c r="A5" s="44"/>
      <c r="B5" s="44">
        <v>2014</v>
      </c>
      <c r="C5" s="44">
        <v>2015</v>
      </c>
      <c r="D5" s="44">
        <v>2016</v>
      </c>
      <c r="E5" s="44">
        <v>2017</v>
      </c>
      <c r="F5" s="44">
        <v>2018</v>
      </c>
      <c r="G5" s="44">
        <v>2019</v>
      </c>
      <c r="H5" s="44">
        <v>2020</v>
      </c>
    </row>
    <row r="6" spans="1:29" x14ac:dyDescent="0.25">
      <c r="A6" s="183" t="s">
        <v>175</v>
      </c>
      <c r="B6" s="97">
        <v>32.9</v>
      </c>
      <c r="C6" s="97">
        <v>32.1</v>
      </c>
      <c r="D6" s="97">
        <v>31.8</v>
      </c>
      <c r="E6" s="97">
        <v>32.1</v>
      </c>
      <c r="F6" s="156">
        <v>32.685059967518129</v>
      </c>
      <c r="G6" s="156">
        <v>32.208695252884802</v>
      </c>
      <c r="H6" s="156">
        <v>32.299999999999997</v>
      </c>
    </row>
  </sheetData>
  <mergeCells count="2">
    <mergeCell ref="A3:H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showGridLines="0" workbookViewId="0">
      <selection sqref="A1:XFD1"/>
    </sheetView>
  </sheetViews>
  <sheetFormatPr defaultRowHeight="15" x14ac:dyDescent="0.25"/>
  <cols>
    <col min="13" max="13" width="3.7109375" customWidth="1"/>
  </cols>
  <sheetData>
    <row r="1" spans="1:29" s="31" customFormat="1" ht="30.75" customHeight="1" thickBot="1" x14ac:dyDescent="0.3">
      <c r="A1" s="424" t="s">
        <v>580</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row>
    <row r="2" spans="1:29" ht="21" customHeight="1" x14ac:dyDescent="0.25">
      <c r="A2" s="415" t="s">
        <v>983</v>
      </c>
      <c r="B2" s="416"/>
      <c r="C2" s="416"/>
      <c r="D2" s="416"/>
      <c r="E2" s="416"/>
      <c r="F2" s="416"/>
      <c r="G2" s="416"/>
      <c r="H2" s="416"/>
      <c r="I2" s="416"/>
      <c r="J2" s="416"/>
      <c r="K2" s="416"/>
      <c r="L2" s="416"/>
      <c r="M2" s="417"/>
      <c r="N2" s="109"/>
    </row>
    <row r="3" spans="1:29" x14ac:dyDescent="0.25">
      <c r="A3" s="418"/>
      <c r="B3" s="419"/>
      <c r="C3" s="419"/>
      <c r="D3" s="419"/>
      <c r="E3" s="419"/>
      <c r="F3" s="419"/>
      <c r="G3" s="419"/>
      <c r="H3" s="419"/>
      <c r="I3" s="419"/>
      <c r="J3" s="419"/>
      <c r="K3" s="419"/>
      <c r="L3" s="419"/>
      <c r="M3" s="420"/>
      <c r="N3" s="109"/>
    </row>
    <row r="4" spans="1:29" x14ac:dyDescent="0.25">
      <c r="A4" s="418"/>
      <c r="B4" s="419"/>
      <c r="C4" s="419"/>
      <c r="D4" s="419"/>
      <c r="E4" s="419"/>
      <c r="F4" s="419"/>
      <c r="G4" s="419"/>
      <c r="H4" s="419"/>
      <c r="I4" s="419"/>
      <c r="J4" s="419"/>
      <c r="K4" s="419"/>
      <c r="L4" s="419"/>
      <c r="M4" s="420"/>
      <c r="N4" s="109"/>
    </row>
    <row r="5" spans="1:29" x14ac:dyDescent="0.25">
      <c r="A5" s="418"/>
      <c r="B5" s="419"/>
      <c r="C5" s="419"/>
      <c r="D5" s="419"/>
      <c r="E5" s="419"/>
      <c r="F5" s="419"/>
      <c r="G5" s="419"/>
      <c r="H5" s="419"/>
      <c r="I5" s="419"/>
      <c r="J5" s="419"/>
      <c r="K5" s="419"/>
      <c r="L5" s="419"/>
      <c r="M5" s="420"/>
      <c r="N5" s="109"/>
    </row>
    <row r="6" spans="1:29" x14ac:dyDescent="0.25">
      <c r="A6" s="418"/>
      <c r="B6" s="419"/>
      <c r="C6" s="419"/>
      <c r="D6" s="419"/>
      <c r="E6" s="419"/>
      <c r="F6" s="419"/>
      <c r="G6" s="419"/>
      <c r="H6" s="419"/>
      <c r="I6" s="419"/>
      <c r="J6" s="419"/>
      <c r="K6" s="419"/>
      <c r="L6" s="419"/>
      <c r="M6" s="420"/>
      <c r="N6" s="109"/>
    </row>
    <row r="7" spans="1:29" x14ac:dyDescent="0.25">
      <c r="A7" s="418"/>
      <c r="B7" s="419"/>
      <c r="C7" s="419"/>
      <c r="D7" s="419"/>
      <c r="E7" s="419"/>
      <c r="F7" s="419"/>
      <c r="G7" s="419"/>
      <c r="H7" s="419"/>
      <c r="I7" s="419"/>
      <c r="J7" s="419"/>
      <c r="K7" s="419"/>
      <c r="L7" s="419"/>
      <c r="M7" s="420"/>
      <c r="N7" s="109"/>
    </row>
    <row r="8" spans="1:29" x14ac:dyDescent="0.25">
      <c r="A8" s="418"/>
      <c r="B8" s="419"/>
      <c r="C8" s="419"/>
      <c r="D8" s="419"/>
      <c r="E8" s="419"/>
      <c r="F8" s="419"/>
      <c r="G8" s="419"/>
      <c r="H8" s="419"/>
      <c r="I8" s="419"/>
      <c r="J8" s="419"/>
      <c r="K8" s="419"/>
      <c r="L8" s="419"/>
      <c r="M8" s="420"/>
      <c r="N8" s="109"/>
    </row>
    <row r="9" spans="1:29" x14ac:dyDescent="0.25">
      <c r="A9" s="418"/>
      <c r="B9" s="419"/>
      <c r="C9" s="419"/>
      <c r="D9" s="419"/>
      <c r="E9" s="419"/>
      <c r="F9" s="419"/>
      <c r="G9" s="419"/>
      <c r="H9" s="419"/>
      <c r="I9" s="419"/>
      <c r="J9" s="419"/>
      <c r="K9" s="419"/>
      <c r="L9" s="419"/>
      <c r="M9" s="420"/>
      <c r="N9" s="109"/>
    </row>
    <row r="10" spans="1:29" x14ac:dyDescent="0.25">
      <c r="A10" s="418"/>
      <c r="B10" s="419"/>
      <c r="C10" s="419"/>
      <c r="D10" s="419"/>
      <c r="E10" s="419"/>
      <c r="F10" s="419"/>
      <c r="G10" s="419"/>
      <c r="H10" s="419"/>
      <c r="I10" s="419"/>
      <c r="J10" s="419"/>
      <c r="K10" s="419"/>
      <c r="L10" s="419"/>
      <c r="M10" s="420"/>
      <c r="N10" s="109"/>
    </row>
    <row r="11" spans="1:29" x14ac:dyDescent="0.25">
      <c r="A11" s="418"/>
      <c r="B11" s="419"/>
      <c r="C11" s="419"/>
      <c r="D11" s="419"/>
      <c r="E11" s="419"/>
      <c r="F11" s="419"/>
      <c r="G11" s="419"/>
      <c r="H11" s="419"/>
      <c r="I11" s="419"/>
      <c r="J11" s="419"/>
      <c r="K11" s="419"/>
      <c r="L11" s="419"/>
      <c r="M11" s="420"/>
      <c r="N11" s="109"/>
    </row>
    <row r="12" spans="1:29" x14ac:dyDescent="0.25">
      <c r="A12" s="418"/>
      <c r="B12" s="419"/>
      <c r="C12" s="419"/>
      <c r="D12" s="419"/>
      <c r="E12" s="419"/>
      <c r="F12" s="419"/>
      <c r="G12" s="419"/>
      <c r="H12" s="419"/>
      <c r="I12" s="419"/>
      <c r="J12" s="419"/>
      <c r="K12" s="419"/>
      <c r="L12" s="419"/>
      <c r="M12" s="420"/>
      <c r="N12" s="109"/>
    </row>
    <row r="13" spans="1:29" x14ac:dyDescent="0.25">
      <c r="A13" s="418"/>
      <c r="B13" s="419"/>
      <c r="C13" s="419"/>
      <c r="D13" s="419"/>
      <c r="E13" s="419"/>
      <c r="F13" s="419"/>
      <c r="G13" s="419"/>
      <c r="H13" s="419"/>
      <c r="I13" s="419"/>
      <c r="J13" s="419"/>
      <c r="K13" s="419"/>
      <c r="L13" s="419"/>
      <c r="M13" s="420"/>
      <c r="N13" s="109"/>
    </row>
    <row r="14" spans="1:29" x14ac:dyDescent="0.25">
      <c r="A14" s="418"/>
      <c r="B14" s="419"/>
      <c r="C14" s="419"/>
      <c r="D14" s="419"/>
      <c r="E14" s="419"/>
      <c r="F14" s="419"/>
      <c r="G14" s="419"/>
      <c r="H14" s="419"/>
      <c r="I14" s="419"/>
      <c r="J14" s="419"/>
      <c r="K14" s="419"/>
      <c r="L14" s="419"/>
      <c r="M14" s="420"/>
      <c r="N14" s="109"/>
    </row>
    <row r="15" spans="1:29" x14ac:dyDescent="0.25">
      <c r="A15" s="418"/>
      <c r="B15" s="419"/>
      <c r="C15" s="419"/>
      <c r="D15" s="419"/>
      <c r="E15" s="419"/>
      <c r="F15" s="419"/>
      <c r="G15" s="419"/>
      <c r="H15" s="419"/>
      <c r="I15" s="419"/>
      <c r="J15" s="419"/>
      <c r="K15" s="419"/>
      <c r="L15" s="419"/>
      <c r="M15" s="420"/>
      <c r="N15" s="109"/>
    </row>
    <row r="16" spans="1:29" x14ac:dyDescent="0.25">
      <c r="A16" s="418"/>
      <c r="B16" s="419"/>
      <c r="C16" s="419"/>
      <c r="D16" s="419"/>
      <c r="E16" s="419"/>
      <c r="F16" s="419"/>
      <c r="G16" s="419"/>
      <c r="H16" s="419"/>
      <c r="I16" s="419"/>
      <c r="J16" s="419"/>
      <c r="K16" s="419"/>
      <c r="L16" s="419"/>
      <c r="M16" s="420"/>
    </row>
    <row r="17" spans="1:13" x14ac:dyDescent="0.25">
      <c r="A17" s="418"/>
      <c r="B17" s="419"/>
      <c r="C17" s="419"/>
      <c r="D17" s="419"/>
      <c r="E17" s="419"/>
      <c r="F17" s="419"/>
      <c r="G17" s="419"/>
      <c r="H17" s="419"/>
      <c r="I17" s="419"/>
      <c r="J17" s="419"/>
      <c r="K17" s="419"/>
      <c r="L17" s="419"/>
      <c r="M17" s="420"/>
    </row>
    <row r="18" spans="1:13" x14ac:dyDescent="0.25">
      <c r="A18" s="418"/>
      <c r="B18" s="419"/>
      <c r="C18" s="419"/>
      <c r="D18" s="419"/>
      <c r="E18" s="419"/>
      <c r="F18" s="419"/>
      <c r="G18" s="419"/>
      <c r="H18" s="419"/>
      <c r="I18" s="419"/>
      <c r="J18" s="419"/>
      <c r="K18" s="419"/>
      <c r="L18" s="419"/>
      <c r="M18" s="420"/>
    </row>
    <row r="19" spans="1:13" x14ac:dyDescent="0.25">
      <c r="A19" s="418"/>
      <c r="B19" s="419"/>
      <c r="C19" s="419"/>
      <c r="D19" s="419"/>
      <c r="E19" s="419"/>
      <c r="F19" s="419"/>
      <c r="G19" s="419"/>
      <c r="H19" s="419"/>
      <c r="I19" s="419"/>
      <c r="J19" s="419"/>
      <c r="K19" s="419"/>
      <c r="L19" s="419"/>
      <c r="M19" s="420"/>
    </row>
    <row r="20" spans="1:13" x14ac:dyDescent="0.25">
      <c r="A20" s="418"/>
      <c r="B20" s="419"/>
      <c r="C20" s="419"/>
      <c r="D20" s="419"/>
      <c r="E20" s="419"/>
      <c r="F20" s="419"/>
      <c r="G20" s="419"/>
      <c r="H20" s="419"/>
      <c r="I20" s="419"/>
      <c r="J20" s="419"/>
      <c r="K20" s="419"/>
      <c r="L20" s="419"/>
      <c r="M20" s="420"/>
    </row>
    <row r="21" spans="1:13" x14ac:dyDescent="0.25">
      <c r="A21" s="418"/>
      <c r="B21" s="419"/>
      <c r="C21" s="419"/>
      <c r="D21" s="419"/>
      <c r="E21" s="419"/>
      <c r="F21" s="419"/>
      <c r="G21" s="419"/>
      <c r="H21" s="419"/>
      <c r="I21" s="419"/>
      <c r="J21" s="419"/>
      <c r="K21" s="419"/>
      <c r="L21" s="419"/>
      <c r="M21" s="420"/>
    </row>
    <row r="22" spans="1:13" x14ac:dyDescent="0.25">
      <c r="A22" s="418"/>
      <c r="B22" s="419"/>
      <c r="C22" s="419"/>
      <c r="D22" s="419"/>
      <c r="E22" s="419"/>
      <c r="F22" s="419"/>
      <c r="G22" s="419"/>
      <c r="H22" s="419"/>
      <c r="I22" s="419"/>
      <c r="J22" s="419"/>
      <c r="K22" s="419"/>
      <c r="L22" s="419"/>
      <c r="M22" s="420"/>
    </row>
    <row r="23" spans="1:13" x14ac:dyDescent="0.25">
      <c r="A23" s="418"/>
      <c r="B23" s="419"/>
      <c r="C23" s="419"/>
      <c r="D23" s="419"/>
      <c r="E23" s="419"/>
      <c r="F23" s="419"/>
      <c r="G23" s="419"/>
      <c r="H23" s="419"/>
      <c r="I23" s="419"/>
      <c r="J23" s="419"/>
      <c r="K23" s="419"/>
      <c r="L23" s="419"/>
      <c r="M23" s="420"/>
    </row>
    <row r="24" spans="1:13" x14ac:dyDescent="0.25">
      <c r="A24" s="418"/>
      <c r="B24" s="419"/>
      <c r="C24" s="419"/>
      <c r="D24" s="419"/>
      <c r="E24" s="419"/>
      <c r="F24" s="419"/>
      <c r="G24" s="419"/>
      <c r="H24" s="419"/>
      <c r="I24" s="419"/>
      <c r="J24" s="419"/>
      <c r="K24" s="419"/>
      <c r="L24" s="419"/>
      <c r="M24" s="420"/>
    </row>
    <row r="25" spans="1:13" x14ac:dyDescent="0.25">
      <c r="A25" s="418"/>
      <c r="B25" s="419"/>
      <c r="C25" s="419"/>
      <c r="D25" s="419"/>
      <c r="E25" s="419"/>
      <c r="F25" s="419"/>
      <c r="G25" s="419"/>
      <c r="H25" s="419"/>
      <c r="I25" s="419"/>
      <c r="J25" s="419"/>
      <c r="K25" s="419"/>
      <c r="L25" s="419"/>
      <c r="M25" s="420"/>
    </row>
    <row r="26" spans="1:13" x14ac:dyDescent="0.25">
      <c r="A26" s="418"/>
      <c r="B26" s="419"/>
      <c r="C26" s="419"/>
      <c r="D26" s="419"/>
      <c r="E26" s="419"/>
      <c r="F26" s="419"/>
      <c r="G26" s="419"/>
      <c r="H26" s="419"/>
      <c r="I26" s="419"/>
      <c r="J26" s="419"/>
      <c r="K26" s="419"/>
      <c r="L26" s="419"/>
      <c r="M26" s="420"/>
    </row>
    <row r="27" spans="1:13" x14ac:dyDescent="0.25">
      <c r="A27" s="418"/>
      <c r="B27" s="419"/>
      <c r="C27" s="419"/>
      <c r="D27" s="419"/>
      <c r="E27" s="419"/>
      <c r="F27" s="419"/>
      <c r="G27" s="419"/>
      <c r="H27" s="419"/>
      <c r="I27" s="419"/>
      <c r="J27" s="419"/>
      <c r="K27" s="419"/>
      <c r="L27" s="419"/>
      <c r="M27" s="420"/>
    </row>
    <row r="28" spans="1:13" x14ac:dyDescent="0.25">
      <c r="A28" s="418"/>
      <c r="B28" s="419"/>
      <c r="C28" s="419"/>
      <c r="D28" s="419"/>
      <c r="E28" s="419"/>
      <c r="F28" s="419"/>
      <c r="G28" s="419"/>
      <c r="H28" s="419"/>
      <c r="I28" s="419"/>
      <c r="J28" s="419"/>
      <c r="K28" s="419"/>
      <c r="L28" s="419"/>
      <c r="M28" s="420"/>
    </row>
    <row r="29" spans="1:13" x14ac:dyDescent="0.25">
      <c r="A29" s="418"/>
      <c r="B29" s="419"/>
      <c r="C29" s="419"/>
      <c r="D29" s="419"/>
      <c r="E29" s="419"/>
      <c r="F29" s="419"/>
      <c r="G29" s="419"/>
      <c r="H29" s="419"/>
      <c r="I29" s="419"/>
      <c r="J29" s="419"/>
      <c r="K29" s="419"/>
      <c r="L29" s="419"/>
      <c r="M29" s="420"/>
    </row>
    <row r="30" spans="1:13" x14ac:dyDescent="0.25">
      <c r="A30" s="418"/>
      <c r="B30" s="419"/>
      <c r="C30" s="419"/>
      <c r="D30" s="419"/>
      <c r="E30" s="419"/>
      <c r="F30" s="419"/>
      <c r="G30" s="419"/>
      <c r="H30" s="419"/>
      <c r="I30" s="419"/>
      <c r="J30" s="419"/>
      <c r="K30" s="419"/>
      <c r="L30" s="419"/>
      <c r="M30" s="420"/>
    </row>
    <row r="31" spans="1:13" x14ac:dyDescent="0.25">
      <c r="A31" s="418"/>
      <c r="B31" s="419"/>
      <c r="C31" s="419"/>
      <c r="D31" s="419"/>
      <c r="E31" s="419"/>
      <c r="F31" s="419"/>
      <c r="G31" s="419"/>
      <c r="H31" s="419"/>
      <c r="I31" s="419"/>
      <c r="J31" s="419"/>
      <c r="K31" s="419"/>
      <c r="L31" s="419"/>
      <c r="M31" s="420"/>
    </row>
    <row r="32" spans="1:13" x14ac:dyDescent="0.25">
      <c r="A32" s="418"/>
      <c r="B32" s="419"/>
      <c r="C32" s="419"/>
      <c r="D32" s="419"/>
      <c r="E32" s="419"/>
      <c r="F32" s="419"/>
      <c r="G32" s="419"/>
      <c r="H32" s="419"/>
      <c r="I32" s="419"/>
      <c r="J32" s="419"/>
      <c r="K32" s="419"/>
      <c r="L32" s="419"/>
      <c r="M32" s="420"/>
    </row>
    <row r="33" spans="1:13" x14ac:dyDescent="0.25">
      <c r="A33" s="418"/>
      <c r="B33" s="419"/>
      <c r="C33" s="419"/>
      <c r="D33" s="419"/>
      <c r="E33" s="419"/>
      <c r="F33" s="419"/>
      <c r="G33" s="419"/>
      <c r="H33" s="419"/>
      <c r="I33" s="419"/>
      <c r="J33" s="419"/>
      <c r="K33" s="419"/>
      <c r="L33" s="419"/>
      <c r="M33" s="420"/>
    </row>
    <row r="34" spans="1:13" x14ac:dyDescent="0.25">
      <c r="A34" s="418"/>
      <c r="B34" s="419"/>
      <c r="C34" s="419"/>
      <c r="D34" s="419"/>
      <c r="E34" s="419"/>
      <c r="F34" s="419"/>
      <c r="G34" s="419"/>
      <c r="H34" s="419"/>
      <c r="I34" s="419"/>
      <c r="J34" s="419"/>
      <c r="K34" s="419"/>
      <c r="L34" s="419"/>
      <c r="M34" s="420"/>
    </row>
    <row r="35" spans="1:13" x14ac:dyDescent="0.25">
      <c r="A35" s="418"/>
      <c r="B35" s="419"/>
      <c r="C35" s="419"/>
      <c r="D35" s="419"/>
      <c r="E35" s="419"/>
      <c r="F35" s="419"/>
      <c r="G35" s="419"/>
      <c r="H35" s="419"/>
      <c r="I35" s="419"/>
      <c r="J35" s="419"/>
      <c r="K35" s="419"/>
      <c r="L35" s="419"/>
      <c r="M35" s="420"/>
    </row>
    <row r="36" spans="1:13" x14ac:dyDescent="0.25">
      <c r="A36" s="418"/>
      <c r="B36" s="419"/>
      <c r="C36" s="419"/>
      <c r="D36" s="419"/>
      <c r="E36" s="419"/>
      <c r="F36" s="419"/>
      <c r="G36" s="419"/>
      <c r="H36" s="419"/>
      <c r="I36" s="419"/>
      <c r="J36" s="419"/>
      <c r="K36" s="419"/>
      <c r="L36" s="419"/>
      <c r="M36" s="420"/>
    </row>
    <row r="37" spans="1:13" x14ac:dyDescent="0.25">
      <c r="A37" s="418"/>
      <c r="B37" s="419"/>
      <c r="C37" s="419"/>
      <c r="D37" s="419"/>
      <c r="E37" s="419"/>
      <c r="F37" s="419"/>
      <c r="G37" s="419"/>
      <c r="H37" s="419"/>
      <c r="I37" s="419"/>
      <c r="J37" s="419"/>
      <c r="K37" s="419"/>
      <c r="L37" s="419"/>
      <c r="M37" s="420"/>
    </row>
    <row r="38" spans="1:13" x14ac:dyDescent="0.25">
      <c r="A38" s="418"/>
      <c r="B38" s="419"/>
      <c r="C38" s="419"/>
      <c r="D38" s="419"/>
      <c r="E38" s="419"/>
      <c r="F38" s="419"/>
      <c r="G38" s="419"/>
      <c r="H38" s="419"/>
      <c r="I38" s="419"/>
      <c r="J38" s="419"/>
      <c r="K38" s="419"/>
      <c r="L38" s="419"/>
      <c r="M38" s="420"/>
    </row>
    <row r="39" spans="1:13" x14ac:dyDescent="0.25">
      <c r="A39" s="418"/>
      <c r="B39" s="419"/>
      <c r="C39" s="419"/>
      <c r="D39" s="419"/>
      <c r="E39" s="419"/>
      <c r="F39" s="419"/>
      <c r="G39" s="419"/>
      <c r="H39" s="419"/>
      <c r="I39" s="419"/>
      <c r="J39" s="419"/>
      <c r="K39" s="419"/>
      <c r="L39" s="419"/>
      <c r="M39" s="420"/>
    </row>
    <row r="40" spans="1:13" x14ac:dyDescent="0.25">
      <c r="A40" s="418"/>
      <c r="B40" s="419"/>
      <c r="C40" s="419"/>
      <c r="D40" s="419"/>
      <c r="E40" s="419"/>
      <c r="F40" s="419"/>
      <c r="G40" s="419"/>
      <c r="H40" s="419"/>
      <c r="I40" s="419"/>
      <c r="J40" s="419"/>
      <c r="K40" s="419"/>
      <c r="L40" s="419"/>
      <c r="M40" s="420"/>
    </row>
    <row r="41" spans="1:13" ht="15.75" thickBot="1" x14ac:dyDescent="0.3">
      <c r="A41" s="421"/>
      <c r="B41" s="422"/>
      <c r="C41" s="422"/>
      <c r="D41" s="422"/>
      <c r="E41" s="422"/>
      <c r="F41" s="422"/>
      <c r="G41" s="422"/>
      <c r="H41" s="422"/>
      <c r="I41" s="422"/>
      <c r="J41" s="422"/>
      <c r="K41" s="422"/>
      <c r="L41" s="422"/>
      <c r="M41" s="423"/>
    </row>
  </sheetData>
  <mergeCells count="2">
    <mergeCell ref="A2:M41"/>
    <mergeCell ref="A1:AC1"/>
  </mergeCell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31.42578125" customWidth="1"/>
  </cols>
  <sheetData>
    <row r="1" spans="1:29" s="31" customFormat="1" ht="30.75" customHeight="1" x14ac:dyDescent="0.25">
      <c r="A1" s="65" t="s">
        <v>170</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row>
    <row r="3" spans="1:29" ht="56.25" customHeight="1" x14ac:dyDescent="0.25">
      <c r="A3" s="477" t="s">
        <v>355</v>
      </c>
      <c r="B3" s="477"/>
      <c r="C3" s="477"/>
      <c r="D3" s="477"/>
      <c r="E3" s="477"/>
      <c r="F3" s="477"/>
      <c r="G3" s="190"/>
    </row>
    <row r="5" spans="1:29" x14ac:dyDescent="0.25">
      <c r="A5" s="44"/>
      <c r="B5" s="44">
        <v>2015</v>
      </c>
      <c r="C5" s="44">
        <v>2016</v>
      </c>
      <c r="D5" s="44">
        <v>2017</v>
      </c>
      <c r="E5" s="44">
        <v>2018</v>
      </c>
      <c r="F5" s="44">
        <v>2019</v>
      </c>
      <c r="G5" s="45">
        <v>2020</v>
      </c>
    </row>
    <row r="6" spans="1:29" x14ac:dyDescent="0.25">
      <c r="A6" s="36" t="s">
        <v>175</v>
      </c>
      <c r="B6" s="34">
        <v>15.8</v>
      </c>
      <c r="C6" s="34">
        <v>16.34</v>
      </c>
      <c r="D6" s="34">
        <v>17.100000000000001</v>
      </c>
      <c r="E6" s="35">
        <v>18</v>
      </c>
      <c r="F6" s="34">
        <v>20.2</v>
      </c>
      <c r="G6" s="34">
        <v>21.8</v>
      </c>
    </row>
  </sheetData>
  <mergeCells count="1">
    <mergeCell ref="A3:F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
  <sheetViews>
    <sheetView showGridLines="0" workbookViewId="0">
      <selection sqref="A1:XFD1"/>
    </sheetView>
  </sheetViews>
  <sheetFormatPr defaultRowHeight="15" x14ac:dyDescent="0.25"/>
  <cols>
    <col min="1" max="1" width="39.7109375" customWidth="1"/>
  </cols>
  <sheetData>
    <row r="1" spans="1:29" s="31" customFormat="1" ht="31.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row>
    <row r="3" spans="1:29" ht="15.75" x14ac:dyDescent="0.25">
      <c r="A3" s="492" t="s">
        <v>354</v>
      </c>
      <c r="B3" s="492"/>
      <c r="C3" s="492"/>
    </row>
    <row r="5" spans="1:29" ht="15.75" x14ac:dyDescent="0.25">
      <c r="A5" s="3" t="s">
        <v>173</v>
      </c>
      <c r="B5" s="44" t="s">
        <v>174</v>
      </c>
      <c r="C5" s="44">
        <v>2020</v>
      </c>
    </row>
    <row r="6" spans="1:29" ht="15.75" x14ac:dyDescent="0.25">
      <c r="A6" s="36" t="s">
        <v>175</v>
      </c>
      <c r="B6" s="36">
        <v>63.24</v>
      </c>
      <c r="C6" s="37">
        <v>64.030071985172341</v>
      </c>
      <c r="E6" s="67"/>
    </row>
    <row r="7" spans="1:29" x14ac:dyDescent="0.25">
      <c r="A7" s="36" t="s">
        <v>176</v>
      </c>
      <c r="B7" s="36">
        <v>67.83</v>
      </c>
      <c r="C7" s="37">
        <v>69.120042783902363</v>
      </c>
    </row>
    <row r="8" spans="1:29" x14ac:dyDescent="0.25">
      <c r="A8" s="38" t="s">
        <v>177</v>
      </c>
      <c r="B8" s="38">
        <v>65.52</v>
      </c>
      <c r="C8" s="39">
        <v>66.427529615800083</v>
      </c>
    </row>
    <row r="9" spans="1:29" x14ac:dyDescent="0.25">
      <c r="A9" s="38" t="s">
        <v>178</v>
      </c>
      <c r="B9" s="38">
        <v>62.79</v>
      </c>
      <c r="C9" s="39">
        <v>63.569535244705385</v>
      </c>
    </row>
    <row r="10" spans="1:29" x14ac:dyDescent="0.25">
      <c r="A10" s="38" t="s">
        <v>179</v>
      </c>
      <c r="B10" s="38">
        <v>60.8</v>
      </c>
      <c r="C10" s="39">
        <v>61.159486641681383</v>
      </c>
    </row>
    <row r="11" spans="1:29" x14ac:dyDescent="0.25">
      <c r="A11" s="38" t="s">
        <v>180</v>
      </c>
      <c r="B11" s="38">
        <v>60.04</v>
      </c>
      <c r="C11" s="39">
        <v>62.355111964049023</v>
      </c>
    </row>
    <row r="12" spans="1:29" x14ac:dyDescent="0.25">
      <c r="A12" s="38" t="s">
        <v>181</v>
      </c>
      <c r="B12" s="38">
        <v>62.88</v>
      </c>
      <c r="C12" s="39">
        <v>63.021213303995999</v>
      </c>
    </row>
    <row r="13" spans="1:29" x14ac:dyDescent="0.25">
      <c r="A13" s="38" t="s">
        <v>182</v>
      </c>
      <c r="B13" s="38">
        <v>65.66</v>
      </c>
      <c r="C13" s="39">
        <v>68.266262062046181</v>
      </c>
    </row>
    <row r="14" spans="1:29" x14ac:dyDescent="0.25">
      <c r="A14" s="38" t="s">
        <v>183</v>
      </c>
      <c r="B14" s="38">
        <v>67.819999999999993</v>
      </c>
      <c r="C14" s="39">
        <v>68.15756243889318</v>
      </c>
    </row>
    <row r="15" spans="1:29" x14ac:dyDescent="0.25">
      <c r="A15" s="38" t="s">
        <v>184</v>
      </c>
      <c r="B15" s="38">
        <v>68.790000000000006</v>
      </c>
      <c r="C15" s="39">
        <v>68.719242485251741</v>
      </c>
    </row>
    <row r="16" spans="1:29" x14ac:dyDescent="0.25">
      <c r="A16" s="38" t="s">
        <v>185</v>
      </c>
      <c r="B16" s="38">
        <v>67.34</v>
      </c>
      <c r="C16" s="39">
        <v>68.207212752404132</v>
      </c>
    </row>
    <row r="17" spans="1:3" x14ac:dyDescent="0.25">
      <c r="A17" s="38" t="s">
        <v>186</v>
      </c>
      <c r="B17" s="38">
        <v>62.94</v>
      </c>
      <c r="C17" s="39">
        <v>64.610955678697039</v>
      </c>
    </row>
    <row r="18" spans="1:3" x14ac:dyDescent="0.25">
      <c r="A18" s="38" t="s">
        <v>187</v>
      </c>
      <c r="B18" s="38">
        <v>69.430000000000007</v>
      </c>
      <c r="C18" s="39">
        <v>69.234534488023968</v>
      </c>
    </row>
    <row r="19" spans="1:3" x14ac:dyDescent="0.25">
      <c r="A19" s="38" t="s">
        <v>188</v>
      </c>
      <c r="B19" s="38">
        <v>67.2</v>
      </c>
      <c r="C19" s="39">
        <v>68.589567636308558</v>
      </c>
    </row>
    <row r="20" spans="1:3" x14ac:dyDescent="0.25">
      <c r="A20" s="38" t="s">
        <v>189</v>
      </c>
      <c r="B20" s="38">
        <v>63.82</v>
      </c>
      <c r="C20" s="39">
        <v>64.307355181385262</v>
      </c>
    </row>
    <row r="21" spans="1:3" x14ac:dyDescent="0.25">
      <c r="A21" s="38" t="s">
        <v>190</v>
      </c>
      <c r="B21" s="38">
        <v>65.400000000000006</v>
      </c>
      <c r="C21" s="39">
        <v>70.545940673853394</v>
      </c>
    </row>
    <row r="22" spans="1:3" x14ac:dyDescent="0.25">
      <c r="A22" s="38" t="s">
        <v>191</v>
      </c>
      <c r="B22" s="38">
        <v>64.319999999999993</v>
      </c>
      <c r="C22" s="39">
        <v>65.151356771648992</v>
      </c>
    </row>
    <row r="23" spans="1:3" x14ac:dyDescent="0.25">
      <c r="A23" s="38" t="s">
        <v>192</v>
      </c>
      <c r="B23" s="38">
        <v>68.38</v>
      </c>
      <c r="C23" s="39">
        <v>68.370936352275862</v>
      </c>
    </row>
    <row r="24" spans="1:3" x14ac:dyDescent="0.25">
      <c r="A24" s="38" t="s">
        <v>193</v>
      </c>
      <c r="B24" s="38">
        <v>69.8</v>
      </c>
      <c r="C24" s="39">
        <v>69.823652848239036</v>
      </c>
    </row>
    <row r="25" spans="1:3" x14ac:dyDescent="0.25">
      <c r="A25" s="40" t="s">
        <v>194</v>
      </c>
      <c r="B25" s="41">
        <v>75.959999999999994</v>
      </c>
      <c r="C25" s="39">
        <v>77.107787404350219</v>
      </c>
    </row>
    <row r="26" spans="1:3" x14ac:dyDescent="0.25">
      <c r="A26" s="36" t="s">
        <v>195</v>
      </c>
      <c r="B26" s="36">
        <v>66.38</v>
      </c>
      <c r="C26" s="37">
        <v>66.493362357760432</v>
      </c>
    </row>
    <row r="27" spans="1:3" x14ac:dyDescent="0.25">
      <c r="A27" s="38" t="s">
        <v>196</v>
      </c>
      <c r="B27" s="38">
        <v>63.84</v>
      </c>
      <c r="C27" s="39">
        <v>65.107749966158892</v>
      </c>
    </row>
    <row r="28" spans="1:3" x14ac:dyDescent="0.25">
      <c r="A28" s="38" t="s">
        <v>197</v>
      </c>
      <c r="B28" s="38">
        <v>66.16</v>
      </c>
      <c r="C28" s="39">
        <v>64.177228388001339</v>
      </c>
    </row>
    <row r="29" spans="1:3" x14ac:dyDescent="0.25">
      <c r="A29" s="38" t="s">
        <v>198</v>
      </c>
      <c r="B29" s="38">
        <v>67.069999999999993</v>
      </c>
      <c r="C29" s="39">
        <v>66.968159068352975</v>
      </c>
    </row>
    <row r="30" spans="1:3" x14ac:dyDescent="0.25">
      <c r="A30" s="38" t="s">
        <v>199</v>
      </c>
      <c r="B30" s="38">
        <v>92.82</v>
      </c>
      <c r="C30" s="39">
        <v>92.810613908743036</v>
      </c>
    </row>
    <row r="31" spans="1:3" x14ac:dyDescent="0.25">
      <c r="A31" s="38" t="s">
        <v>200</v>
      </c>
      <c r="B31" s="38">
        <v>65.61</v>
      </c>
      <c r="C31" s="39">
        <v>67.04734757271585</v>
      </c>
    </row>
    <row r="32" spans="1:3" x14ac:dyDescent="0.25">
      <c r="A32" s="38" t="s">
        <v>201</v>
      </c>
      <c r="B32" s="38">
        <v>68.61</v>
      </c>
      <c r="C32" s="39">
        <v>66.008207034758669</v>
      </c>
    </row>
    <row r="33" spans="1:3" x14ac:dyDescent="0.25">
      <c r="A33" s="38" t="s">
        <v>202</v>
      </c>
      <c r="B33" s="38">
        <v>56.3</v>
      </c>
      <c r="C33" s="39">
        <v>55.904065962088815</v>
      </c>
    </row>
    <row r="34" spans="1:3" x14ac:dyDescent="0.25">
      <c r="A34" s="38" t="s">
        <v>203</v>
      </c>
      <c r="B34" s="38">
        <v>64.48</v>
      </c>
      <c r="C34" s="39">
        <v>64.093234670820877</v>
      </c>
    </row>
    <row r="35" spans="1:3" x14ac:dyDescent="0.25">
      <c r="A35" s="38" t="s">
        <v>204</v>
      </c>
      <c r="B35" s="38">
        <v>68.099999999999994</v>
      </c>
      <c r="C35" s="39">
        <v>73.747734159850651</v>
      </c>
    </row>
    <row r="36" spans="1:3" x14ac:dyDescent="0.25">
      <c r="A36" s="38" t="s">
        <v>205</v>
      </c>
      <c r="B36" s="38">
        <v>63.98</v>
      </c>
      <c r="C36" s="39">
        <v>62.669853987946766</v>
      </c>
    </row>
    <row r="37" spans="1:3" x14ac:dyDescent="0.25">
      <c r="A37" s="38" t="s">
        <v>206</v>
      </c>
      <c r="B37" s="38">
        <v>69.69</v>
      </c>
      <c r="C37" s="39">
        <v>69.702030917163384</v>
      </c>
    </row>
    <row r="38" spans="1:3" x14ac:dyDescent="0.25">
      <c r="A38" s="36" t="s">
        <v>207</v>
      </c>
      <c r="B38" s="36">
        <v>61.65</v>
      </c>
      <c r="C38" s="37">
        <v>62.595596223202818</v>
      </c>
    </row>
    <row r="39" spans="1:3" x14ac:dyDescent="0.25">
      <c r="A39" s="40" t="s">
        <v>208</v>
      </c>
      <c r="B39" s="41">
        <v>60.63</v>
      </c>
      <c r="C39" s="39">
        <v>63.986115527268737</v>
      </c>
    </row>
    <row r="40" spans="1:3" x14ac:dyDescent="0.25">
      <c r="A40" s="38" t="s">
        <v>209</v>
      </c>
      <c r="B40" s="38">
        <v>67.02</v>
      </c>
      <c r="C40" s="39">
        <v>69.240930169459475</v>
      </c>
    </row>
    <row r="41" spans="1:3" x14ac:dyDescent="0.25">
      <c r="A41" s="38" t="s">
        <v>210</v>
      </c>
      <c r="B41" s="38">
        <v>57.26</v>
      </c>
      <c r="C41" s="39">
        <v>58.127893449348939</v>
      </c>
    </row>
    <row r="42" spans="1:3" x14ac:dyDescent="0.25">
      <c r="A42" s="38" t="s">
        <v>211</v>
      </c>
      <c r="B42" s="38">
        <v>61.2</v>
      </c>
      <c r="C42" s="39">
        <v>61.3280921923836</v>
      </c>
    </row>
    <row r="43" spans="1:3" x14ac:dyDescent="0.25">
      <c r="A43" s="38" t="s">
        <v>212</v>
      </c>
      <c r="B43" s="38">
        <v>65.58</v>
      </c>
      <c r="C43" s="39">
        <v>69.834706298966765</v>
      </c>
    </row>
    <row r="44" spans="1:3" x14ac:dyDescent="0.25">
      <c r="A44" s="38" t="s">
        <v>213</v>
      </c>
      <c r="B44" s="38">
        <v>63.34</v>
      </c>
      <c r="C44" s="39">
        <v>64.600815673080703</v>
      </c>
    </row>
    <row r="45" spans="1:3" x14ac:dyDescent="0.25">
      <c r="A45" s="38" t="s">
        <v>214</v>
      </c>
      <c r="B45" s="38">
        <v>61.04</v>
      </c>
      <c r="C45" s="39">
        <v>61.958107811449729</v>
      </c>
    </row>
    <row r="46" spans="1:3" x14ac:dyDescent="0.25">
      <c r="A46" s="38" t="s">
        <v>215</v>
      </c>
      <c r="B46" s="38">
        <v>70.69</v>
      </c>
      <c r="C46" s="39">
        <v>68.762388109748287</v>
      </c>
    </row>
    <row r="47" spans="1:3" x14ac:dyDescent="0.25">
      <c r="A47" s="36" t="s">
        <v>216</v>
      </c>
      <c r="B47" s="36">
        <v>48.99</v>
      </c>
      <c r="C47" s="37">
        <v>51.123675981668264</v>
      </c>
    </row>
    <row r="48" spans="1:3" x14ac:dyDescent="0.25">
      <c r="A48" s="38" t="s">
        <v>217</v>
      </c>
      <c r="B48" s="38">
        <v>40.4</v>
      </c>
      <c r="C48" s="39">
        <v>42.664802433210042</v>
      </c>
    </row>
    <row r="49" spans="1:3" x14ac:dyDescent="0.25">
      <c r="A49" s="38" t="s">
        <v>218</v>
      </c>
      <c r="B49" s="38">
        <v>51.39</v>
      </c>
      <c r="C49" s="39">
        <v>56.866448610622207</v>
      </c>
    </row>
    <row r="50" spans="1:3" x14ac:dyDescent="0.25">
      <c r="A50" s="38" t="s">
        <v>219</v>
      </c>
      <c r="B50" s="38">
        <v>53.87</v>
      </c>
      <c r="C50" s="39">
        <v>62.015131629076706</v>
      </c>
    </row>
    <row r="51" spans="1:3" x14ac:dyDescent="0.25">
      <c r="A51" s="38" t="s">
        <v>220</v>
      </c>
      <c r="B51" s="38">
        <v>59.26</v>
      </c>
      <c r="C51" s="39">
        <v>60.197922727923874</v>
      </c>
    </row>
    <row r="52" spans="1:3" x14ac:dyDescent="0.25">
      <c r="A52" s="40" t="s">
        <v>221</v>
      </c>
      <c r="B52" s="42">
        <v>59</v>
      </c>
      <c r="C52" s="39">
        <v>63.074957949946963</v>
      </c>
    </row>
    <row r="53" spans="1:3" x14ac:dyDescent="0.25">
      <c r="A53" s="38" t="s">
        <v>222</v>
      </c>
      <c r="B53" s="38">
        <v>40.83</v>
      </c>
      <c r="C53" s="39">
        <v>43.371688763607459</v>
      </c>
    </row>
    <row r="54" spans="1:3" x14ac:dyDescent="0.25">
      <c r="A54" s="38" t="s">
        <v>223</v>
      </c>
      <c r="B54" s="38">
        <v>59.4</v>
      </c>
      <c r="C54" s="39">
        <v>58.5741379941731</v>
      </c>
    </row>
    <row r="55" spans="1:3" x14ac:dyDescent="0.25">
      <c r="A55" s="36" t="s">
        <v>224</v>
      </c>
      <c r="B55" s="36">
        <v>64</v>
      </c>
      <c r="C55" s="37">
        <v>64.773112212254745</v>
      </c>
    </row>
    <row r="56" spans="1:3" x14ac:dyDescent="0.25">
      <c r="A56" s="38" t="s">
        <v>225</v>
      </c>
      <c r="B56" s="38">
        <v>64.91</v>
      </c>
      <c r="C56" s="39">
        <v>64.911642585133393</v>
      </c>
    </row>
    <row r="57" spans="1:3" x14ac:dyDescent="0.25">
      <c r="A57" s="38" t="s">
        <v>226</v>
      </c>
      <c r="B57" s="38">
        <v>63.22</v>
      </c>
      <c r="C57" s="39">
        <v>61.880305851560628</v>
      </c>
    </row>
    <row r="58" spans="1:3" x14ac:dyDescent="0.25">
      <c r="A58" s="38" t="s">
        <v>227</v>
      </c>
      <c r="B58" s="38">
        <v>78.83</v>
      </c>
      <c r="C58" s="39">
        <v>78.551617980459767</v>
      </c>
    </row>
    <row r="59" spans="1:3" x14ac:dyDescent="0.25">
      <c r="A59" s="38" t="s">
        <v>228</v>
      </c>
      <c r="B59" s="38">
        <v>62.54</v>
      </c>
      <c r="C59" s="39">
        <v>64.123603490773405</v>
      </c>
    </row>
    <row r="60" spans="1:3" x14ac:dyDescent="0.25">
      <c r="A60" s="38" t="s">
        <v>229</v>
      </c>
      <c r="B60" s="38">
        <v>64.52</v>
      </c>
      <c r="C60" s="39">
        <v>64.290081401076364</v>
      </c>
    </row>
    <row r="61" spans="1:3" x14ac:dyDescent="0.25">
      <c r="A61" s="38" t="s">
        <v>230</v>
      </c>
      <c r="B61" s="38">
        <v>68.180000000000007</v>
      </c>
      <c r="C61" s="39">
        <v>66.429870195140708</v>
      </c>
    </row>
    <row r="62" spans="1:3" x14ac:dyDescent="0.25">
      <c r="A62" s="38" t="s">
        <v>231</v>
      </c>
      <c r="B62" s="38">
        <v>62.98</v>
      </c>
      <c r="C62" s="39">
        <v>62.604677825464478</v>
      </c>
    </row>
    <row r="63" spans="1:3" x14ac:dyDescent="0.25">
      <c r="A63" s="38" t="s">
        <v>232</v>
      </c>
      <c r="B63" s="38">
        <v>64.89</v>
      </c>
      <c r="C63" s="39">
        <v>64.779204296479733</v>
      </c>
    </row>
    <row r="64" spans="1:3" x14ac:dyDescent="0.25">
      <c r="A64" s="38" t="s">
        <v>233</v>
      </c>
      <c r="B64" s="38">
        <v>62.21</v>
      </c>
      <c r="C64" s="39">
        <v>64.071344477438331</v>
      </c>
    </row>
    <row r="65" spans="1:3" x14ac:dyDescent="0.25">
      <c r="A65" s="38" t="s">
        <v>234</v>
      </c>
      <c r="B65" s="38">
        <v>63.35</v>
      </c>
      <c r="C65" s="39">
        <v>63.006065699101548</v>
      </c>
    </row>
    <row r="66" spans="1:3" x14ac:dyDescent="0.25">
      <c r="A66" s="38" t="s">
        <v>235</v>
      </c>
      <c r="B66" s="38">
        <v>62.25</v>
      </c>
      <c r="C66" s="39">
        <v>64.499808189756195</v>
      </c>
    </row>
    <row r="67" spans="1:3" x14ac:dyDescent="0.25">
      <c r="A67" s="38" t="s">
        <v>236</v>
      </c>
      <c r="B67" s="38">
        <v>66.680000000000007</v>
      </c>
      <c r="C67" s="39">
        <v>70.773791343791743</v>
      </c>
    </row>
    <row r="68" spans="1:3" x14ac:dyDescent="0.25">
      <c r="A68" s="38" t="s">
        <v>237</v>
      </c>
      <c r="B68" s="38">
        <v>61.56</v>
      </c>
      <c r="C68" s="39">
        <v>62.091039028674544</v>
      </c>
    </row>
    <row r="69" spans="1:3" x14ac:dyDescent="0.25">
      <c r="A69" s="38" t="s">
        <v>238</v>
      </c>
      <c r="B69" s="38">
        <v>59.4</v>
      </c>
      <c r="C69" s="39">
        <v>59.041361076427116</v>
      </c>
    </row>
    <row r="70" spans="1:3" x14ac:dyDescent="0.25">
      <c r="A70" s="36" t="s">
        <v>239</v>
      </c>
      <c r="B70" s="36">
        <v>64.290000000000006</v>
      </c>
      <c r="C70" s="37">
        <v>63.901147108923134</v>
      </c>
    </row>
    <row r="71" spans="1:3" x14ac:dyDescent="0.25">
      <c r="A71" s="38" t="s">
        <v>240</v>
      </c>
      <c r="B71" s="38">
        <v>61.74</v>
      </c>
      <c r="C71" s="39">
        <v>61.954461841007124</v>
      </c>
    </row>
    <row r="72" spans="1:3" x14ac:dyDescent="0.25">
      <c r="A72" s="38" t="s">
        <v>241</v>
      </c>
      <c r="B72" s="38">
        <v>63.63</v>
      </c>
      <c r="C72" s="39">
        <v>64.24113660600041</v>
      </c>
    </row>
    <row r="73" spans="1:3" x14ac:dyDescent="0.25">
      <c r="A73" s="38" t="s">
        <v>242</v>
      </c>
      <c r="B73" s="38">
        <v>66.87</v>
      </c>
      <c r="C73" s="39">
        <v>65.905962578769461</v>
      </c>
    </row>
    <row r="74" spans="1:3" x14ac:dyDescent="0.25">
      <c r="A74" s="43" t="s">
        <v>243</v>
      </c>
      <c r="B74" s="41">
        <v>61.11</v>
      </c>
      <c r="C74" s="39">
        <v>58.29944312383936</v>
      </c>
    </row>
    <row r="75" spans="1:3" x14ac:dyDescent="0.25">
      <c r="A75" s="40" t="s">
        <v>244</v>
      </c>
      <c r="B75" s="41">
        <v>61.15</v>
      </c>
      <c r="C75" s="39">
        <v>59.861489656098264</v>
      </c>
    </row>
    <row r="76" spans="1:3" x14ac:dyDescent="0.25">
      <c r="A76" s="38" t="s">
        <v>245</v>
      </c>
      <c r="B76" s="38">
        <v>66.73</v>
      </c>
      <c r="C76" s="39">
        <v>66.642252310022002</v>
      </c>
    </row>
    <row r="77" spans="1:3" x14ac:dyDescent="0.25">
      <c r="A77" s="36" t="s">
        <v>246</v>
      </c>
      <c r="B77" s="36">
        <v>61.48</v>
      </c>
      <c r="C77" s="37">
        <v>61.586292019306192</v>
      </c>
    </row>
    <row r="78" spans="1:3" x14ac:dyDescent="0.25">
      <c r="A78" s="38" t="s">
        <v>247</v>
      </c>
      <c r="B78" s="38">
        <v>63.2</v>
      </c>
      <c r="C78" s="39">
        <v>61.717555924298004</v>
      </c>
    </row>
    <row r="79" spans="1:3" x14ac:dyDescent="0.25">
      <c r="A79" s="38" t="s">
        <v>248</v>
      </c>
      <c r="B79" s="38">
        <v>66.790000000000006</v>
      </c>
      <c r="C79" s="39">
        <v>67.438327580824861</v>
      </c>
    </row>
    <row r="80" spans="1:3" x14ac:dyDescent="0.25">
      <c r="A80" s="38" t="s">
        <v>249</v>
      </c>
      <c r="B80" s="38">
        <v>63.61</v>
      </c>
      <c r="C80" s="39">
        <v>62.735917217840672</v>
      </c>
    </row>
    <row r="81" spans="1:3" x14ac:dyDescent="0.25">
      <c r="A81" s="38" t="s">
        <v>250</v>
      </c>
      <c r="B81" s="38">
        <v>58.23</v>
      </c>
      <c r="C81" s="39">
        <v>58.812759043100563</v>
      </c>
    </row>
    <row r="82" spans="1:3" x14ac:dyDescent="0.25">
      <c r="A82" s="38" t="s">
        <v>251</v>
      </c>
      <c r="B82" s="38">
        <v>59.65</v>
      </c>
      <c r="C82" s="39">
        <v>60.194479131050592</v>
      </c>
    </row>
    <row r="83" spans="1:3" x14ac:dyDescent="0.25">
      <c r="A83" s="38" t="s">
        <v>252</v>
      </c>
      <c r="B83" s="38">
        <v>60.67</v>
      </c>
      <c r="C83" s="39">
        <v>59.703084253575355</v>
      </c>
    </row>
    <row r="84" spans="1:3" x14ac:dyDescent="0.25">
      <c r="A84" s="38" t="s">
        <v>253</v>
      </c>
      <c r="B84" s="38">
        <v>61.07</v>
      </c>
      <c r="C84" s="39">
        <v>61.118435664923631</v>
      </c>
    </row>
    <row r="85" spans="1:3" x14ac:dyDescent="0.25">
      <c r="A85" s="38" t="s">
        <v>254</v>
      </c>
      <c r="B85" s="38">
        <v>63.54</v>
      </c>
      <c r="C85" s="39">
        <v>63.54464974300231</v>
      </c>
    </row>
    <row r="86" spans="1:3" x14ac:dyDescent="0.25">
      <c r="A86" s="38" t="s">
        <v>255</v>
      </c>
      <c r="B86" s="38">
        <v>65.25</v>
      </c>
      <c r="C86" s="39">
        <v>65.976520575714332</v>
      </c>
    </row>
    <row r="87" spans="1:3" x14ac:dyDescent="0.25">
      <c r="A87" s="38" t="s">
        <v>256</v>
      </c>
      <c r="B87" s="38">
        <v>60.66</v>
      </c>
      <c r="C87" s="39">
        <v>60.011359127890387</v>
      </c>
    </row>
    <row r="88" spans="1:3" x14ac:dyDescent="0.25">
      <c r="A88" s="36" t="s">
        <v>257</v>
      </c>
      <c r="B88" s="36">
        <v>60.67</v>
      </c>
      <c r="C88" s="37">
        <v>60.890988201594418</v>
      </c>
    </row>
    <row r="89" spans="1:3" x14ac:dyDescent="0.25">
      <c r="A89" s="38" t="s">
        <v>258</v>
      </c>
      <c r="B89" s="38">
        <v>61.78</v>
      </c>
      <c r="C89" s="39">
        <v>60.792107946399049</v>
      </c>
    </row>
    <row r="90" spans="1:3" x14ac:dyDescent="0.25">
      <c r="A90" s="38" t="s">
        <v>259</v>
      </c>
      <c r="B90" s="38">
        <v>63.79</v>
      </c>
      <c r="C90" s="39">
        <v>61.694341534642803</v>
      </c>
    </row>
    <row r="91" spans="1:3" x14ac:dyDescent="0.25">
      <c r="A91" s="38" t="s">
        <v>260</v>
      </c>
      <c r="B91" s="38">
        <v>53.83</v>
      </c>
      <c r="C91" s="39">
        <v>53.870642727378957</v>
      </c>
    </row>
    <row r="92" spans="1:3" x14ac:dyDescent="0.25">
      <c r="A92" s="38" t="s">
        <v>261</v>
      </c>
      <c r="B92" s="38">
        <v>70.67</v>
      </c>
      <c r="C92" s="39">
        <v>70.859583165301075</v>
      </c>
    </row>
    <row r="93" spans="1:3" x14ac:dyDescent="0.25">
      <c r="A93" s="38" t="s">
        <v>262</v>
      </c>
      <c r="B93" s="38">
        <v>58.91</v>
      </c>
      <c r="C93" s="39">
        <v>58.219042182468996</v>
      </c>
    </row>
    <row r="94" spans="1:3" x14ac:dyDescent="0.25">
      <c r="A94" s="38" t="s">
        <v>263</v>
      </c>
      <c r="B94" s="38">
        <v>60.94</v>
      </c>
      <c r="C94" s="39">
        <v>63.28755002072166</v>
      </c>
    </row>
    <row r="95" spans="1:3" x14ac:dyDescent="0.25">
      <c r="A95" s="38" t="s">
        <v>264</v>
      </c>
      <c r="B95" s="38">
        <v>59.39</v>
      </c>
      <c r="C95" s="39">
        <v>60.814665003333126</v>
      </c>
    </row>
    <row r="96" spans="1:3" x14ac:dyDescent="0.25">
      <c r="A96" s="38" t="s">
        <v>265</v>
      </c>
      <c r="B96" s="38">
        <v>71.12</v>
      </c>
      <c r="C96" s="39">
        <v>74.620492347045186</v>
      </c>
    </row>
    <row r="97" spans="1:3" x14ac:dyDescent="0.25">
      <c r="A97" s="38" t="s">
        <v>266</v>
      </c>
      <c r="B97" s="38">
        <v>60.27</v>
      </c>
      <c r="C97" s="39">
        <v>62.143098434576935</v>
      </c>
    </row>
    <row r="98" spans="1:3" x14ac:dyDescent="0.25">
      <c r="A98" s="38" t="s">
        <v>267</v>
      </c>
      <c r="B98" s="38">
        <v>62.38</v>
      </c>
      <c r="C98" s="39">
        <v>65.487318425315223</v>
      </c>
    </row>
    <row r="99" spans="1:3" x14ac:dyDescent="0.25">
      <c r="A99" s="38" t="s">
        <v>268</v>
      </c>
      <c r="B99" s="38">
        <v>89.88</v>
      </c>
      <c r="C99" s="39">
        <v>92.011754206782044</v>
      </c>
    </row>
  </sheetData>
  <mergeCells count="2">
    <mergeCell ref="A1:AC1"/>
    <mergeCell ref="A3:C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
  <sheetViews>
    <sheetView showGridLines="0" workbookViewId="0">
      <selection sqref="A1:XFD1"/>
    </sheetView>
  </sheetViews>
  <sheetFormatPr defaultRowHeight="15" x14ac:dyDescent="0.25"/>
  <cols>
    <col min="1" max="1" width="29.140625" customWidth="1"/>
  </cols>
  <sheetData>
    <row r="1" spans="1:29" s="31" customFormat="1" ht="31.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row>
    <row r="3" spans="1:29" ht="60" customHeight="1" x14ac:dyDescent="0.25">
      <c r="A3" s="379" t="s">
        <v>719</v>
      </c>
      <c r="B3" s="77"/>
      <c r="C3" s="277"/>
    </row>
    <row r="5" spans="1:29" ht="15.75" x14ac:dyDescent="0.25">
      <c r="A5" s="3" t="s">
        <v>173</v>
      </c>
      <c r="B5" s="44">
        <v>2017</v>
      </c>
    </row>
    <row r="6" spans="1:29" x14ac:dyDescent="0.25">
      <c r="A6" s="276" t="s">
        <v>720</v>
      </c>
      <c r="B6" s="276">
        <v>0.3</v>
      </c>
    </row>
    <row r="7" spans="1:29" x14ac:dyDescent="0.25">
      <c r="A7" s="276" t="s">
        <v>721</v>
      </c>
      <c r="B7" s="276">
        <v>5.9</v>
      </c>
    </row>
    <row r="9" spans="1:29" x14ac:dyDescent="0.25">
      <c r="A9" s="127" t="s">
        <v>979</v>
      </c>
    </row>
  </sheetData>
  <mergeCells count="1">
    <mergeCell ref="A1:AC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
  <sheetViews>
    <sheetView showGridLines="0" workbookViewId="0">
      <selection sqref="A1:XFD1"/>
    </sheetView>
  </sheetViews>
  <sheetFormatPr defaultRowHeight="15" x14ac:dyDescent="0.25"/>
  <cols>
    <col min="1" max="1" width="27.42578125" customWidth="1"/>
    <col min="2" max="2" width="16.42578125" customWidth="1"/>
  </cols>
  <sheetData>
    <row r="1" spans="1:29" s="31" customFormat="1" ht="31.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row>
    <row r="3" spans="1:29" ht="82.5" customHeight="1" x14ac:dyDescent="0.25">
      <c r="A3" s="379" t="s">
        <v>744</v>
      </c>
      <c r="B3" s="77"/>
    </row>
    <row r="5" spans="1:29" ht="15.75" x14ac:dyDescent="0.25">
      <c r="A5" s="3" t="s">
        <v>173</v>
      </c>
      <c r="B5" s="3">
        <v>2019</v>
      </c>
    </row>
    <row r="6" spans="1:29" x14ac:dyDescent="0.25">
      <c r="A6" s="36" t="s">
        <v>175</v>
      </c>
      <c r="B6" s="101">
        <v>13.6</v>
      </c>
    </row>
    <row r="8" spans="1:29" x14ac:dyDescent="0.25">
      <c r="A8" s="127" t="s">
        <v>979</v>
      </c>
    </row>
  </sheetData>
  <mergeCells count="1">
    <mergeCell ref="A1:AC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showGridLines="0" workbookViewId="0">
      <selection sqref="A1:XFD1"/>
    </sheetView>
  </sheetViews>
  <sheetFormatPr defaultRowHeight="15" x14ac:dyDescent="0.25"/>
  <cols>
    <col min="1" max="1" width="22.7109375" customWidth="1"/>
  </cols>
  <sheetData>
    <row r="1" spans="1:13" s="478" customFormat="1" ht="30.75" customHeight="1" x14ac:dyDescent="0.25">
      <c r="A1" s="478" t="s">
        <v>170</v>
      </c>
    </row>
    <row r="2" spans="1:13" ht="15.75" customHeight="1" x14ac:dyDescent="0.25"/>
    <row r="3" spans="1:13" ht="30" customHeight="1" x14ac:dyDescent="0.25">
      <c r="A3" s="493" t="s">
        <v>356</v>
      </c>
      <c r="B3" s="493"/>
      <c r="C3" s="493"/>
      <c r="D3" s="493"/>
      <c r="E3" s="493"/>
      <c r="F3" s="493"/>
      <c r="G3" s="493"/>
      <c r="H3" s="493"/>
      <c r="I3" s="493"/>
      <c r="J3" s="493"/>
      <c r="K3" s="493"/>
      <c r="L3" s="493"/>
      <c r="M3" s="493"/>
    </row>
    <row r="5" spans="1:13" x14ac:dyDescent="0.25">
      <c r="A5" s="44"/>
      <c r="B5" s="46">
        <v>2010</v>
      </c>
      <c r="C5" s="46">
        <v>2011</v>
      </c>
      <c r="D5" s="46">
        <v>2012</v>
      </c>
      <c r="E5" s="46">
        <v>2013</v>
      </c>
      <c r="F5" s="46">
        <v>2014</v>
      </c>
      <c r="G5" s="46">
        <v>2015</v>
      </c>
      <c r="H5" s="46">
        <v>2016</v>
      </c>
      <c r="I5" s="46">
        <v>2017</v>
      </c>
      <c r="J5" s="46">
        <v>2018</v>
      </c>
      <c r="K5" s="46">
        <v>2019</v>
      </c>
      <c r="L5" s="45">
        <v>2020</v>
      </c>
      <c r="M5" s="45">
        <v>2021</v>
      </c>
    </row>
    <row r="6" spans="1:13" x14ac:dyDescent="0.25">
      <c r="A6" s="36" t="s">
        <v>175</v>
      </c>
      <c r="B6" s="34">
        <v>11.9</v>
      </c>
      <c r="C6" s="34">
        <v>12.1</v>
      </c>
      <c r="D6" s="34">
        <v>11.6</v>
      </c>
      <c r="E6" s="34">
        <v>11.8</v>
      </c>
      <c r="F6" s="34">
        <v>12.4</v>
      </c>
      <c r="G6" s="34">
        <v>14.4</v>
      </c>
      <c r="H6" s="34">
        <v>14.4</v>
      </c>
      <c r="I6" s="34">
        <v>16.2</v>
      </c>
      <c r="J6" s="34">
        <v>16.399999999999999</v>
      </c>
      <c r="K6" s="34">
        <v>16.7</v>
      </c>
      <c r="L6" s="34">
        <v>16.5</v>
      </c>
      <c r="M6" s="34">
        <v>17.2</v>
      </c>
    </row>
  </sheetData>
  <mergeCells count="2">
    <mergeCell ref="A3:M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showGridLines="0" workbookViewId="0">
      <selection sqref="A1:XFD1"/>
    </sheetView>
  </sheetViews>
  <sheetFormatPr defaultRowHeight="15" x14ac:dyDescent="0.25"/>
  <cols>
    <col min="1" max="1" width="40.5703125" customWidth="1"/>
  </cols>
  <sheetData>
    <row r="1" spans="1:29" s="478" customFormat="1" ht="30.7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37.5" customHeight="1" x14ac:dyDescent="0.25">
      <c r="A3" s="493" t="s">
        <v>601</v>
      </c>
      <c r="B3" s="493"/>
      <c r="C3" s="78"/>
      <c r="D3" s="78"/>
      <c r="E3" s="78"/>
      <c r="F3" s="78"/>
      <c r="G3" s="78"/>
      <c r="H3" s="78"/>
      <c r="I3" s="78"/>
      <c r="J3" s="78"/>
      <c r="K3" s="78"/>
      <c r="L3" s="78"/>
      <c r="M3" s="78"/>
    </row>
    <row r="5" spans="1:29" x14ac:dyDescent="0.25">
      <c r="A5" s="46"/>
      <c r="B5" s="46">
        <v>2017</v>
      </c>
      <c r="C5" s="46">
        <v>2019</v>
      </c>
    </row>
    <row r="6" spans="1:29" x14ac:dyDescent="0.25">
      <c r="A6" s="150" t="s">
        <v>175</v>
      </c>
      <c r="B6" s="151">
        <v>48.467604357592116</v>
      </c>
      <c r="C6" s="151">
        <v>49.708747617961762</v>
      </c>
    </row>
    <row r="7" spans="1:29" x14ac:dyDescent="0.25">
      <c r="A7" s="150" t="s">
        <v>176</v>
      </c>
      <c r="B7" s="151">
        <v>45.847044864087508</v>
      </c>
      <c r="C7" s="151">
        <v>48.71890574266633</v>
      </c>
    </row>
    <row r="8" spans="1:29" x14ac:dyDescent="0.25">
      <c r="A8" s="152" t="s">
        <v>177</v>
      </c>
      <c r="B8" s="153">
        <v>48.745144992521432</v>
      </c>
      <c r="C8" s="153">
        <v>49.878460754411677</v>
      </c>
    </row>
    <row r="9" spans="1:29" x14ac:dyDescent="0.25">
      <c r="A9" s="152" t="s">
        <v>178</v>
      </c>
      <c r="B9" s="153">
        <v>52.406435242051785</v>
      </c>
      <c r="C9" s="153">
        <v>51.877989492668384</v>
      </c>
    </row>
    <row r="10" spans="1:29" x14ac:dyDescent="0.25">
      <c r="A10" s="152" t="s">
        <v>179</v>
      </c>
      <c r="B10" s="153">
        <v>50.307963531450106</v>
      </c>
      <c r="C10" s="153">
        <v>55.794630300418504</v>
      </c>
    </row>
    <row r="11" spans="1:29" x14ac:dyDescent="0.25">
      <c r="A11" s="152" t="s">
        <v>180</v>
      </c>
      <c r="B11" s="153">
        <v>47.258302240452124</v>
      </c>
      <c r="C11" s="153">
        <v>48.548514780230654</v>
      </c>
    </row>
    <row r="12" spans="1:29" x14ac:dyDescent="0.25">
      <c r="A12" s="152" t="s">
        <v>181</v>
      </c>
      <c r="B12" s="153">
        <v>58.45698782424563</v>
      </c>
      <c r="C12" s="153">
        <v>63.035850394472234</v>
      </c>
    </row>
    <row r="13" spans="1:29" x14ac:dyDescent="0.25">
      <c r="A13" s="152" t="s">
        <v>182</v>
      </c>
      <c r="B13" s="153">
        <v>45.964698190137277</v>
      </c>
      <c r="C13" s="153">
        <v>47.631300610274678</v>
      </c>
    </row>
    <row r="14" spans="1:29" x14ac:dyDescent="0.25">
      <c r="A14" s="152" t="s">
        <v>183</v>
      </c>
      <c r="B14" s="153">
        <v>55.557123749661507</v>
      </c>
      <c r="C14" s="153">
        <v>57.054079502190206</v>
      </c>
    </row>
    <row r="15" spans="1:29" x14ac:dyDescent="0.25">
      <c r="A15" s="152" t="s">
        <v>184</v>
      </c>
      <c r="B15" s="153">
        <v>50.415491335591476</v>
      </c>
      <c r="C15" s="153">
        <v>51.901499647394544</v>
      </c>
    </row>
    <row r="16" spans="1:29" x14ac:dyDescent="0.25">
      <c r="A16" s="152" t="s">
        <v>185</v>
      </c>
      <c r="B16" s="153">
        <v>49.163463844186296</v>
      </c>
      <c r="C16" s="153">
        <v>50.866982539264725</v>
      </c>
    </row>
    <row r="17" spans="1:3" x14ac:dyDescent="0.25">
      <c r="A17" s="152" t="s">
        <v>186</v>
      </c>
      <c r="B17" s="153">
        <v>47.633988923979118</v>
      </c>
      <c r="C17" s="153">
        <v>47.612966992723784</v>
      </c>
    </row>
    <row r="18" spans="1:3" x14ac:dyDescent="0.25">
      <c r="A18" s="152" t="s">
        <v>187</v>
      </c>
      <c r="B18" s="153">
        <v>56.314865510884985</v>
      </c>
      <c r="C18" s="153">
        <v>55.36610373290506</v>
      </c>
    </row>
    <row r="19" spans="1:3" x14ac:dyDescent="0.25">
      <c r="A19" s="152" t="s">
        <v>188</v>
      </c>
      <c r="B19" s="153">
        <v>49.629547005137134</v>
      </c>
      <c r="C19" s="153">
        <v>54.128145761675725</v>
      </c>
    </row>
    <row r="20" spans="1:3" x14ac:dyDescent="0.25">
      <c r="A20" s="152" t="s">
        <v>189</v>
      </c>
      <c r="B20" s="153">
        <v>54.103312990054434</v>
      </c>
      <c r="C20" s="153">
        <v>51.789512779822388</v>
      </c>
    </row>
    <row r="21" spans="1:3" x14ac:dyDescent="0.25">
      <c r="A21" s="152" t="s">
        <v>190</v>
      </c>
      <c r="B21" s="153">
        <v>52.17755750417551</v>
      </c>
      <c r="C21" s="153">
        <v>52.147678379256945</v>
      </c>
    </row>
    <row r="22" spans="1:3" x14ac:dyDescent="0.25">
      <c r="A22" s="152" t="s">
        <v>191</v>
      </c>
      <c r="B22" s="153">
        <v>56.229580436689716</v>
      </c>
      <c r="C22" s="153">
        <v>56.784128454617843</v>
      </c>
    </row>
    <row r="23" spans="1:3" x14ac:dyDescent="0.25">
      <c r="A23" s="152" t="s">
        <v>192</v>
      </c>
      <c r="B23" s="153">
        <v>49.657088576581209</v>
      </c>
      <c r="C23" s="153">
        <v>53.644409827175323</v>
      </c>
    </row>
    <row r="24" spans="1:3" x14ac:dyDescent="0.25">
      <c r="A24" s="152" t="s">
        <v>193</v>
      </c>
      <c r="B24" s="153">
        <v>51.24353862936546</v>
      </c>
      <c r="C24" s="153">
        <v>52.981413507214157</v>
      </c>
    </row>
    <row r="25" spans="1:3" x14ac:dyDescent="0.25">
      <c r="A25" s="152" t="s">
        <v>194</v>
      </c>
      <c r="B25" s="153">
        <v>39.491522696609223</v>
      </c>
      <c r="C25" s="153">
        <v>43.02081329670159</v>
      </c>
    </row>
    <row r="26" spans="1:3" x14ac:dyDescent="0.25">
      <c r="A26" s="150" t="s">
        <v>195</v>
      </c>
      <c r="B26" s="151">
        <v>48.509798302030482</v>
      </c>
      <c r="C26" s="151">
        <v>48.941673270722603</v>
      </c>
    </row>
    <row r="27" spans="1:3" x14ac:dyDescent="0.25">
      <c r="A27" s="152" t="s">
        <v>196</v>
      </c>
      <c r="B27" s="153">
        <v>57.69653895561585</v>
      </c>
      <c r="C27" s="153">
        <v>57.229897603079095</v>
      </c>
    </row>
    <row r="28" spans="1:3" x14ac:dyDescent="0.25">
      <c r="A28" s="152" t="s">
        <v>197</v>
      </c>
      <c r="B28" s="153">
        <v>52.362111427272453</v>
      </c>
      <c r="C28" s="153">
        <v>51.980091376781367</v>
      </c>
    </row>
    <row r="29" spans="1:3" x14ac:dyDescent="0.25">
      <c r="A29" s="152" t="s">
        <v>270</v>
      </c>
      <c r="B29" s="153">
        <v>50.073339879061443</v>
      </c>
      <c r="C29" s="153">
        <v>47.445336728535175</v>
      </c>
    </row>
    <row r="30" spans="1:3" x14ac:dyDescent="0.25">
      <c r="A30" s="152" t="s">
        <v>199</v>
      </c>
      <c r="B30" s="153">
        <v>38.30879648109449</v>
      </c>
      <c r="C30" s="153">
        <v>25.915321815075</v>
      </c>
    </row>
    <row r="31" spans="1:3" x14ac:dyDescent="0.25">
      <c r="A31" s="152" t="s">
        <v>198</v>
      </c>
      <c r="B31" s="153">
        <v>51.237713686385966</v>
      </c>
      <c r="C31" s="153">
        <v>50.229673840557155</v>
      </c>
    </row>
    <row r="32" spans="1:3" x14ac:dyDescent="0.25">
      <c r="A32" s="152" t="s">
        <v>200</v>
      </c>
      <c r="B32" s="153">
        <v>52.908587452693723</v>
      </c>
      <c r="C32" s="153">
        <v>57.797471146773013</v>
      </c>
    </row>
    <row r="33" spans="1:3" x14ac:dyDescent="0.25">
      <c r="A33" s="152" t="s">
        <v>201</v>
      </c>
      <c r="B33" s="153">
        <v>50.869304145116544</v>
      </c>
      <c r="C33" s="153">
        <v>51.475287184450814</v>
      </c>
    </row>
    <row r="34" spans="1:3" x14ac:dyDescent="0.25">
      <c r="A34" s="152" t="s">
        <v>202</v>
      </c>
      <c r="B34" s="153">
        <v>50.089459019333816</v>
      </c>
      <c r="C34" s="153">
        <v>44.734504864826732</v>
      </c>
    </row>
    <row r="35" spans="1:3" x14ac:dyDescent="0.25">
      <c r="A35" s="152" t="s">
        <v>203</v>
      </c>
      <c r="B35" s="153">
        <v>55.033271459243075</v>
      </c>
      <c r="C35" s="153">
        <v>55.81604426726561</v>
      </c>
    </row>
    <row r="36" spans="1:3" x14ac:dyDescent="0.25">
      <c r="A36" s="152" t="s">
        <v>204</v>
      </c>
      <c r="B36" s="153">
        <v>49.847993315628642</v>
      </c>
      <c r="C36" s="153">
        <v>59.672069527016014</v>
      </c>
    </row>
    <row r="37" spans="1:3" x14ac:dyDescent="0.25">
      <c r="A37" s="152" t="s">
        <v>205</v>
      </c>
      <c r="B37" s="153">
        <v>59.116014990429932</v>
      </c>
      <c r="C37" s="153">
        <v>57.557940965572485</v>
      </c>
    </row>
    <row r="38" spans="1:3" x14ac:dyDescent="0.25">
      <c r="A38" s="152" t="s">
        <v>206</v>
      </c>
      <c r="B38" s="153">
        <v>44.790771508494053</v>
      </c>
      <c r="C38" s="153">
        <v>45.873986882609685</v>
      </c>
    </row>
    <row r="39" spans="1:3" x14ac:dyDescent="0.25">
      <c r="A39" s="150" t="s">
        <v>207</v>
      </c>
      <c r="B39" s="151">
        <v>52.194804755310628</v>
      </c>
      <c r="C39" s="151">
        <v>51.963776849339361</v>
      </c>
    </row>
    <row r="40" spans="1:3" x14ac:dyDescent="0.25">
      <c r="A40" s="152" t="s">
        <v>208</v>
      </c>
      <c r="B40" s="153">
        <v>52.918352092859656</v>
      </c>
      <c r="C40" s="153">
        <v>50.236594489735488</v>
      </c>
    </row>
    <row r="41" spans="1:3" x14ac:dyDescent="0.25">
      <c r="A41" s="152" t="s">
        <v>209</v>
      </c>
      <c r="B41" s="153">
        <v>59.846350832266324</v>
      </c>
      <c r="C41" s="153">
        <v>49.642775085066575</v>
      </c>
    </row>
    <row r="42" spans="1:3" x14ac:dyDescent="0.25">
      <c r="A42" s="152" t="s">
        <v>210</v>
      </c>
      <c r="B42" s="153">
        <v>54.627470464359163</v>
      </c>
      <c r="C42" s="153">
        <v>56.17757556166373</v>
      </c>
    </row>
    <row r="43" spans="1:3" x14ac:dyDescent="0.25">
      <c r="A43" s="152" t="s">
        <v>211</v>
      </c>
      <c r="B43" s="153">
        <v>52.464069664393328</v>
      </c>
      <c r="C43" s="153">
        <v>51.626785836622624</v>
      </c>
    </row>
    <row r="44" spans="1:3" x14ac:dyDescent="0.25">
      <c r="A44" s="152" t="s">
        <v>212</v>
      </c>
      <c r="B44" s="153">
        <v>53.775829069403947</v>
      </c>
      <c r="C44" s="153">
        <v>49.617993749223835</v>
      </c>
    </row>
    <row r="45" spans="1:3" x14ac:dyDescent="0.25">
      <c r="A45" s="152" t="s">
        <v>213</v>
      </c>
      <c r="B45" s="153">
        <v>49.695069383384762</v>
      </c>
      <c r="C45" s="153">
        <v>48.059402466795973</v>
      </c>
    </row>
    <row r="46" spans="1:3" x14ac:dyDescent="0.25">
      <c r="A46" s="152" t="s">
        <v>214</v>
      </c>
      <c r="B46" s="153">
        <v>50.742975738230186</v>
      </c>
      <c r="C46" s="153">
        <v>53.051001686520586</v>
      </c>
    </row>
    <row r="47" spans="1:3" x14ac:dyDescent="0.25">
      <c r="A47" s="152" t="s">
        <v>215</v>
      </c>
      <c r="B47" s="153">
        <v>59.381195074102422</v>
      </c>
      <c r="C47" s="153">
        <v>55.383090883213072</v>
      </c>
    </row>
    <row r="48" spans="1:3" x14ac:dyDescent="0.25">
      <c r="A48" s="150" t="s">
        <v>216</v>
      </c>
      <c r="B48" s="151">
        <v>50.371297068597009</v>
      </c>
      <c r="C48" s="151">
        <v>51.007793949273463</v>
      </c>
    </row>
    <row r="49" spans="1:3" x14ac:dyDescent="0.25">
      <c r="A49" s="152" t="s">
        <v>217</v>
      </c>
      <c r="B49" s="153">
        <v>43.701266323204088</v>
      </c>
      <c r="C49" s="153">
        <v>43.272977254858581</v>
      </c>
    </row>
    <row r="50" spans="1:3" x14ac:dyDescent="0.25">
      <c r="A50" s="152" t="s">
        <v>218</v>
      </c>
      <c r="B50" s="153">
        <v>52.874039751249846</v>
      </c>
      <c r="C50" s="153">
        <v>52.248533664152077</v>
      </c>
    </row>
    <row r="51" spans="1:3" x14ac:dyDescent="0.25">
      <c r="A51" s="152" t="s">
        <v>219</v>
      </c>
      <c r="B51" s="153">
        <v>55.551413155601502</v>
      </c>
      <c r="C51" s="153">
        <v>51.447572091956658</v>
      </c>
    </row>
    <row r="52" spans="1:3" x14ac:dyDescent="0.25">
      <c r="A52" s="152" t="s">
        <v>220</v>
      </c>
      <c r="B52" s="153">
        <v>47.782498722852843</v>
      </c>
      <c r="C52" s="153">
        <v>47.408053543112061</v>
      </c>
    </row>
    <row r="53" spans="1:3" x14ac:dyDescent="0.25">
      <c r="A53" s="152" t="s">
        <v>395</v>
      </c>
      <c r="B53" s="153">
        <v>52.403636740761229</v>
      </c>
      <c r="C53" s="153">
        <v>59.278686081148912</v>
      </c>
    </row>
    <row r="54" spans="1:3" x14ac:dyDescent="0.25">
      <c r="A54" s="152" t="s">
        <v>222</v>
      </c>
      <c r="B54" s="153">
        <v>55.256348971493175</v>
      </c>
      <c r="C54" s="153">
        <v>56.734524359035085</v>
      </c>
    </row>
    <row r="55" spans="1:3" x14ac:dyDescent="0.25">
      <c r="A55" s="152" t="s">
        <v>223</v>
      </c>
      <c r="B55" s="153">
        <v>51.223611764380387</v>
      </c>
      <c r="C55" s="153">
        <v>51.868851465802976</v>
      </c>
    </row>
    <row r="56" spans="1:3" x14ac:dyDescent="0.25">
      <c r="A56" s="150" t="s">
        <v>224</v>
      </c>
      <c r="B56" s="151">
        <v>48.373350595050482</v>
      </c>
      <c r="C56" s="151">
        <v>48.656757510914531</v>
      </c>
    </row>
    <row r="57" spans="1:3" x14ac:dyDescent="0.25">
      <c r="A57" s="152" t="s">
        <v>225</v>
      </c>
      <c r="B57" s="153">
        <v>46.252430298327639</v>
      </c>
      <c r="C57" s="153">
        <v>44.875062111735012</v>
      </c>
    </row>
    <row r="58" spans="1:3" x14ac:dyDescent="0.25">
      <c r="A58" s="152" t="s">
        <v>226</v>
      </c>
      <c r="B58" s="153">
        <v>60.124298760496821</v>
      </c>
      <c r="C58" s="153">
        <v>59.939604642699521</v>
      </c>
    </row>
    <row r="59" spans="1:3" x14ac:dyDescent="0.25">
      <c r="A59" s="152" t="s">
        <v>227</v>
      </c>
      <c r="B59" s="153">
        <v>54.279203814053915</v>
      </c>
      <c r="C59" s="153">
        <v>50.682319195993998</v>
      </c>
    </row>
    <row r="60" spans="1:3" x14ac:dyDescent="0.25">
      <c r="A60" s="152" t="s">
        <v>228</v>
      </c>
      <c r="B60" s="153">
        <v>45.970553669242356</v>
      </c>
      <c r="C60" s="153">
        <v>48.369514682423237</v>
      </c>
    </row>
    <row r="61" spans="1:3" x14ac:dyDescent="0.25">
      <c r="A61" s="152" t="s">
        <v>229</v>
      </c>
      <c r="B61" s="153">
        <v>48.073218056744139</v>
      </c>
      <c r="C61" s="153">
        <v>52.559177009073963</v>
      </c>
    </row>
    <row r="62" spans="1:3" x14ac:dyDescent="0.25">
      <c r="A62" s="152" t="s">
        <v>230</v>
      </c>
      <c r="B62" s="153">
        <v>51.600281248448411</v>
      </c>
      <c r="C62" s="153">
        <v>50.25855005980101</v>
      </c>
    </row>
    <row r="63" spans="1:3" x14ac:dyDescent="0.25">
      <c r="A63" s="152" t="s">
        <v>231</v>
      </c>
      <c r="B63" s="153">
        <v>50.47793599605059</v>
      </c>
      <c r="C63" s="153">
        <v>46.85193261544682</v>
      </c>
    </row>
    <row r="64" spans="1:3" x14ac:dyDescent="0.25">
      <c r="A64" s="152" t="s">
        <v>232</v>
      </c>
      <c r="B64" s="153">
        <v>53.228551988319253</v>
      </c>
      <c r="C64" s="153">
        <v>54.79757144537222</v>
      </c>
    </row>
    <row r="65" spans="1:3" x14ac:dyDescent="0.25">
      <c r="A65" s="152" t="s">
        <v>591</v>
      </c>
      <c r="B65" s="153">
        <v>47.826417951340311</v>
      </c>
      <c r="C65" s="153">
        <v>47.460785822198368</v>
      </c>
    </row>
    <row r="66" spans="1:3" x14ac:dyDescent="0.25">
      <c r="A66" s="152" t="s">
        <v>234</v>
      </c>
      <c r="B66" s="153">
        <v>49.050761980464472</v>
      </c>
      <c r="C66" s="153">
        <v>49.636483731735922</v>
      </c>
    </row>
    <row r="67" spans="1:3" x14ac:dyDescent="0.25">
      <c r="A67" s="152" t="s">
        <v>235</v>
      </c>
      <c r="B67" s="153">
        <v>49.955431800619117</v>
      </c>
      <c r="C67" s="153">
        <v>53.601370998699359</v>
      </c>
    </row>
    <row r="68" spans="1:3" x14ac:dyDescent="0.25">
      <c r="A68" s="152" t="s">
        <v>236</v>
      </c>
      <c r="B68" s="153">
        <v>43.817093946319929</v>
      </c>
      <c r="C68" s="153">
        <v>44.1828699096693</v>
      </c>
    </row>
    <row r="69" spans="1:3" x14ac:dyDescent="0.25">
      <c r="A69" s="152" t="s">
        <v>237</v>
      </c>
      <c r="B69" s="153">
        <v>53.379748678784786</v>
      </c>
      <c r="C69" s="153">
        <v>50.017927158386541</v>
      </c>
    </row>
    <row r="70" spans="1:3" x14ac:dyDescent="0.25">
      <c r="A70" s="152" t="s">
        <v>238</v>
      </c>
      <c r="B70" s="153">
        <v>47.572846838867349</v>
      </c>
      <c r="C70" s="153">
        <v>54.807030681637158</v>
      </c>
    </row>
    <row r="71" spans="1:3" x14ac:dyDescent="0.25">
      <c r="A71" s="150" t="s">
        <v>239</v>
      </c>
      <c r="B71" s="151">
        <v>45.9168409031561</v>
      </c>
      <c r="C71" s="151">
        <v>47.317525776597371</v>
      </c>
    </row>
    <row r="72" spans="1:3" x14ac:dyDescent="0.25">
      <c r="A72" s="152" t="s">
        <v>240</v>
      </c>
      <c r="B72" s="153">
        <v>56.050797797511635</v>
      </c>
      <c r="C72" s="153">
        <v>52.653009789791206</v>
      </c>
    </row>
    <row r="73" spans="1:3" x14ac:dyDescent="0.25">
      <c r="A73" s="152" t="s">
        <v>241</v>
      </c>
      <c r="B73" s="153">
        <v>47.890215664422776</v>
      </c>
      <c r="C73" s="153">
        <v>50.504433332217168</v>
      </c>
    </row>
    <row r="74" spans="1:3" x14ac:dyDescent="0.25">
      <c r="A74" s="152" t="s">
        <v>271</v>
      </c>
      <c r="B74" s="153">
        <v>40.986701641998813</v>
      </c>
      <c r="C74" s="153">
        <v>41.398144984295115</v>
      </c>
    </row>
    <row r="75" spans="1:3" x14ac:dyDescent="0.25">
      <c r="A75" s="152" t="s">
        <v>403</v>
      </c>
      <c r="B75" s="153">
        <v>42.065154475246466</v>
      </c>
      <c r="C75" s="153">
        <v>39.088072704472829</v>
      </c>
    </row>
    <row r="76" spans="1:3" x14ac:dyDescent="0.25">
      <c r="A76" s="152" t="s">
        <v>602</v>
      </c>
      <c r="B76" s="153">
        <v>34.682665822703413</v>
      </c>
      <c r="C76" s="153">
        <v>34.915405623593678</v>
      </c>
    </row>
    <row r="77" spans="1:3" x14ac:dyDescent="0.25">
      <c r="A77" s="152" t="s">
        <v>242</v>
      </c>
      <c r="B77" s="153">
        <v>45.043146612471787</v>
      </c>
      <c r="C77" s="153">
        <v>50.996715761682474</v>
      </c>
    </row>
    <row r="78" spans="1:3" x14ac:dyDescent="0.25">
      <c r="A78" s="152" t="s">
        <v>245</v>
      </c>
      <c r="B78" s="153">
        <v>48.195865211272</v>
      </c>
      <c r="C78" s="153">
        <v>51.497218842778246</v>
      </c>
    </row>
    <row r="79" spans="1:3" x14ac:dyDescent="0.25">
      <c r="A79" s="150" t="s">
        <v>246</v>
      </c>
      <c r="B79" s="151">
        <v>52.43505943178333</v>
      </c>
      <c r="C79" s="151">
        <v>53.434440544453629</v>
      </c>
    </row>
    <row r="80" spans="1:3" x14ac:dyDescent="0.25">
      <c r="A80" s="152" t="s">
        <v>247</v>
      </c>
      <c r="B80" s="153">
        <v>65.679727641325982</v>
      </c>
      <c r="C80" s="153">
        <v>61.383155685331005</v>
      </c>
    </row>
    <row r="81" spans="1:3" x14ac:dyDescent="0.25">
      <c r="A81" s="152" t="s">
        <v>248</v>
      </c>
      <c r="B81" s="153">
        <v>71.644554257936505</v>
      </c>
      <c r="C81" s="153">
        <v>68.674223526818352</v>
      </c>
    </row>
    <row r="82" spans="1:3" x14ac:dyDescent="0.25">
      <c r="A82" s="152" t="s">
        <v>249</v>
      </c>
      <c r="B82" s="153">
        <v>56.048835342744454</v>
      </c>
      <c r="C82" s="153">
        <v>59.218670657423502</v>
      </c>
    </row>
    <row r="83" spans="1:3" x14ac:dyDescent="0.25">
      <c r="A83" s="152" t="s">
        <v>250</v>
      </c>
      <c r="B83" s="153">
        <v>54.050880128573532</v>
      </c>
      <c r="C83" s="153">
        <v>53.396133295894309</v>
      </c>
    </row>
    <row r="84" spans="1:3" x14ac:dyDescent="0.25">
      <c r="A84" s="152" t="s">
        <v>251</v>
      </c>
      <c r="B84" s="153">
        <v>52.555800309721491</v>
      </c>
      <c r="C84" s="153">
        <v>52.060752964659621</v>
      </c>
    </row>
    <row r="85" spans="1:3" x14ac:dyDescent="0.25">
      <c r="A85" s="152" t="s">
        <v>252</v>
      </c>
      <c r="B85" s="153">
        <v>54.355627220524759</v>
      </c>
      <c r="C85" s="153">
        <v>55.512996287285787</v>
      </c>
    </row>
    <row r="86" spans="1:3" x14ac:dyDescent="0.25">
      <c r="A86" s="152" t="s">
        <v>253</v>
      </c>
      <c r="B86" s="153">
        <v>49.239186415550549</v>
      </c>
      <c r="C86" s="153">
        <v>50.526520413467999</v>
      </c>
    </row>
    <row r="87" spans="1:3" x14ac:dyDescent="0.25">
      <c r="A87" s="152" t="s">
        <v>254</v>
      </c>
      <c r="B87" s="153">
        <v>50.45422101852165</v>
      </c>
      <c r="C87" s="153">
        <v>52.653949397415154</v>
      </c>
    </row>
    <row r="88" spans="1:3" x14ac:dyDescent="0.25">
      <c r="A88" s="152" t="s">
        <v>255</v>
      </c>
      <c r="B88" s="153">
        <v>52.869981870101569</v>
      </c>
      <c r="C88" s="153">
        <v>54.612011855442276</v>
      </c>
    </row>
    <row r="89" spans="1:3" x14ac:dyDescent="0.25">
      <c r="A89" s="152" t="s">
        <v>256</v>
      </c>
      <c r="B89" s="153">
        <v>51.212391712062569</v>
      </c>
      <c r="C89" s="153">
        <v>53.470855916054148</v>
      </c>
    </row>
    <row r="90" spans="1:3" x14ac:dyDescent="0.25">
      <c r="A90" s="150" t="s">
        <v>257</v>
      </c>
      <c r="B90" s="151">
        <v>53.40377868951888</v>
      </c>
      <c r="C90" s="151">
        <v>52.123661424624899</v>
      </c>
    </row>
    <row r="91" spans="1:3" x14ac:dyDescent="0.25">
      <c r="A91" s="152" t="s">
        <v>258</v>
      </c>
      <c r="B91" s="153">
        <v>58.231150270006907</v>
      </c>
      <c r="C91" s="153">
        <v>58.876256609254099</v>
      </c>
    </row>
    <row r="92" spans="1:3" x14ac:dyDescent="0.25">
      <c r="A92" s="152" t="s">
        <v>259</v>
      </c>
      <c r="B92" s="153">
        <v>49.882711666123456</v>
      </c>
      <c r="C92" s="153">
        <v>47.025787316575943</v>
      </c>
    </row>
    <row r="93" spans="1:3" x14ac:dyDescent="0.25">
      <c r="A93" s="152" t="s">
        <v>260</v>
      </c>
      <c r="B93" s="153">
        <v>57.760172948203305</v>
      </c>
      <c r="C93" s="153">
        <v>57.700140121438579</v>
      </c>
    </row>
    <row r="94" spans="1:3" x14ac:dyDescent="0.25">
      <c r="A94" s="152" t="s">
        <v>261</v>
      </c>
      <c r="B94" s="153">
        <v>46.676389058968901</v>
      </c>
      <c r="C94" s="153">
        <v>53.99952540134538</v>
      </c>
    </row>
    <row r="95" spans="1:3" x14ac:dyDescent="0.25">
      <c r="A95" s="152" t="s">
        <v>262</v>
      </c>
      <c r="B95" s="153">
        <v>54.150076035705283</v>
      </c>
      <c r="C95" s="153">
        <v>52.630751265795993</v>
      </c>
    </row>
    <row r="96" spans="1:3" x14ac:dyDescent="0.25">
      <c r="A96" s="152" t="s">
        <v>263</v>
      </c>
      <c r="B96" s="153">
        <v>50.328900041211575</v>
      </c>
      <c r="C96" s="153">
        <v>49.132211432839753</v>
      </c>
    </row>
    <row r="97" spans="1:3" x14ac:dyDescent="0.25">
      <c r="A97" s="152" t="s">
        <v>264</v>
      </c>
      <c r="B97" s="153">
        <v>55.453756858013882</v>
      </c>
      <c r="C97" s="153">
        <v>57.477785167115904</v>
      </c>
    </row>
    <row r="98" spans="1:3" x14ac:dyDescent="0.25">
      <c r="A98" s="152" t="s">
        <v>265</v>
      </c>
      <c r="B98" s="153">
        <v>52.637875301723525</v>
      </c>
      <c r="C98" s="153">
        <v>50.739336730851306</v>
      </c>
    </row>
    <row r="99" spans="1:3" x14ac:dyDescent="0.25">
      <c r="A99" s="152" t="s">
        <v>266</v>
      </c>
      <c r="B99" s="153">
        <v>54.497423358412092</v>
      </c>
      <c r="C99" s="153">
        <v>48.314636816102627</v>
      </c>
    </row>
    <row r="100" spans="1:3" x14ac:dyDescent="0.25">
      <c r="A100" s="152" t="s">
        <v>267</v>
      </c>
      <c r="B100" s="153">
        <v>61.009190716303685</v>
      </c>
      <c r="C100" s="153">
        <v>59.852357953429937</v>
      </c>
    </row>
    <row r="101" spans="1:3" x14ac:dyDescent="0.25">
      <c r="A101" s="152" t="s">
        <v>268</v>
      </c>
      <c r="B101" s="153">
        <v>53.893026880172975</v>
      </c>
      <c r="C101" s="153">
        <v>41.810153974717963</v>
      </c>
    </row>
    <row r="103" spans="1:3" x14ac:dyDescent="0.25">
      <c r="A103" s="127" t="s">
        <v>980</v>
      </c>
    </row>
  </sheetData>
  <mergeCells count="2">
    <mergeCell ref="A1:XFD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showGridLines="0" workbookViewId="0">
      <selection sqref="A1:XFD1"/>
    </sheetView>
  </sheetViews>
  <sheetFormatPr defaultRowHeight="15" x14ac:dyDescent="0.25"/>
  <cols>
    <col min="1" max="1" width="40.7109375" customWidth="1"/>
  </cols>
  <sheetData>
    <row r="1" spans="1:3" s="478" customFormat="1" ht="30.75" customHeight="1" x14ac:dyDescent="0.25">
      <c r="A1" s="478" t="s">
        <v>170</v>
      </c>
    </row>
    <row r="3" spans="1:3" ht="30.75" customHeight="1" x14ac:dyDescent="0.25">
      <c r="A3" s="493" t="s">
        <v>603</v>
      </c>
      <c r="B3" s="493"/>
      <c r="C3" s="78"/>
    </row>
    <row r="5" spans="1:3" x14ac:dyDescent="0.25">
      <c r="A5" s="46"/>
      <c r="B5" s="46" t="s">
        <v>174</v>
      </c>
      <c r="C5" s="46">
        <v>2020</v>
      </c>
    </row>
    <row r="6" spans="1:3" x14ac:dyDescent="0.25">
      <c r="A6" s="150" t="s">
        <v>175</v>
      </c>
      <c r="B6" s="154">
        <v>67</v>
      </c>
      <c r="C6" s="154">
        <v>66</v>
      </c>
    </row>
    <row r="7" spans="1:3" x14ac:dyDescent="0.25">
      <c r="A7" s="150" t="s">
        <v>176</v>
      </c>
      <c r="B7" s="154">
        <v>69</v>
      </c>
      <c r="C7" s="154">
        <v>68.3</v>
      </c>
    </row>
    <row r="8" spans="1:3" x14ac:dyDescent="0.25">
      <c r="A8" s="152" t="s">
        <v>177</v>
      </c>
      <c r="B8" s="155">
        <v>75.599999999999994</v>
      </c>
      <c r="C8" s="155">
        <v>74.5</v>
      </c>
    </row>
    <row r="9" spans="1:3" x14ac:dyDescent="0.25">
      <c r="A9" s="152" t="s">
        <v>178</v>
      </c>
      <c r="B9" s="155">
        <v>67.2</v>
      </c>
      <c r="C9" s="155">
        <v>68.5</v>
      </c>
    </row>
    <row r="10" spans="1:3" x14ac:dyDescent="0.25">
      <c r="A10" s="152" t="s">
        <v>179</v>
      </c>
      <c r="B10" s="155">
        <v>71.900000000000006</v>
      </c>
      <c r="C10" s="155">
        <v>71.099999999999994</v>
      </c>
    </row>
    <row r="11" spans="1:3" x14ac:dyDescent="0.25">
      <c r="A11" s="152" t="s">
        <v>180</v>
      </c>
      <c r="B11" s="155">
        <v>64.7</v>
      </c>
      <c r="C11" s="155">
        <v>62.6</v>
      </c>
    </row>
    <row r="12" spans="1:3" x14ac:dyDescent="0.25">
      <c r="A12" s="152" t="s">
        <v>181</v>
      </c>
      <c r="B12" s="155">
        <v>70.900000000000006</v>
      </c>
      <c r="C12" s="155">
        <v>72.3</v>
      </c>
    </row>
    <row r="13" spans="1:3" x14ac:dyDescent="0.25">
      <c r="A13" s="152" t="s">
        <v>182</v>
      </c>
      <c r="B13" s="155">
        <v>66.2</v>
      </c>
      <c r="C13" s="155">
        <v>68.8</v>
      </c>
    </row>
    <row r="14" spans="1:3" x14ac:dyDescent="0.25">
      <c r="A14" s="152" t="s">
        <v>183</v>
      </c>
      <c r="B14" s="155">
        <v>75</v>
      </c>
      <c r="C14" s="155">
        <v>71.900000000000006</v>
      </c>
    </row>
    <row r="15" spans="1:3" x14ac:dyDescent="0.25">
      <c r="A15" s="152" t="s">
        <v>184</v>
      </c>
      <c r="B15" s="155">
        <v>74.900000000000006</v>
      </c>
      <c r="C15" s="155">
        <v>75</v>
      </c>
    </row>
    <row r="16" spans="1:3" x14ac:dyDescent="0.25">
      <c r="A16" s="152" t="s">
        <v>185</v>
      </c>
      <c r="B16" s="155">
        <v>73.2</v>
      </c>
      <c r="C16" s="155">
        <v>74.5</v>
      </c>
    </row>
    <row r="17" spans="1:3" x14ac:dyDescent="0.25">
      <c r="A17" s="152" t="s">
        <v>186</v>
      </c>
      <c r="B17" s="155">
        <v>58.3</v>
      </c>
      <c r="C17" s="155">
        <v>57.9</v>
      </c>
    </row>
    <row r="18" spans="1:3" x14ac:dyDescent="0.25">
      <c r="A18" s="152" t="s">
        <v>187</v>
      </c>
      <c r="B18" s="155">
        <v>63.8</v>
      </c>
      <c r="C18" s="155">
        <v>58.6</v>
      </c>
    </row>
    <row r="19" spans="1:3" x14ac:dyDescent="0.25">
      <c r="A19" s="152" t="s">
        <v>188</v>
      </c>
      <c r="B19" s="155">
        <v>62.1</v>
      </c>
      <c r="C19" s="155">
        <v>59.3</v>
      </c>
    </row>
    <row r="20" spans="1:3" x14ac:dyDescent="0.25">
      <c r="A20" s="152" t="s">
        <v>189</v>
      </c>
      <c r="B20" s="155">
        <v>69.2</v>
      </c>
      <c r="C20" s="155">
        <v>67.2</v>
      </c>
    </row>
    <row r="21" spans="1:3" x14ac:dyDescent="0.25">
      <c r="A21" s="152" t="s">
        <v>190</v>
      </c>
      <c r="B21" s="155">
        <v>67.7</v>
      </c>
      <c r="C21" s="155">
        <v>67.5</v>
      </c>
    </row>
    <row r="22" spans="1:3" x14ac:dyDescent="0.25">
      <c r="A22" s="152" t="s">
        <v>191</v>
      </c>
      <c r="B22" s="155">
        <v>71.8</v>
      </c>
      <c r="C22" s="155">
        <v>66.5</v>
      </c>
    </row>
    <row r="23" spans="1:3" x14ac:dyDescent="0.25">
      <c r="A23" s="152" t="s">
        <v>192</v>
      </c>
      <c r="B23" s="155">
        <v>71</v>
      </c>
      <c r="C23" s="155">
        <v>70.3</v>
      </c>
    </row>
    <row r="24" spans="1:3" x14ac:dyDescent="0.25">
      <c r="A24" s="152" t="s">
        <v>193</v>
      </c>
      <c r="B24" s="155">
        <v>75.099999999999994</v>
      </c>
      <c r="C24" s="155">
        <v>73.3</v>
      </c>
    </row>
    <row r="25" spans="1:3" x14ac:dyDescent="0.25">
      <c r="A25" s="152" t="s">
        <v>194</v>
      </c>
      <c r="B25" s="155">
        <v>72.400000000000006</v>
      </c>
      <c r="C25" s="155">
        <v>73.3</v>
      </c>
    </row>
    <row r="26" spans="1:3" x14ac:dyDescent="0.25">
      <c r="A26" s="150" t="s">
        <v>195</v>
      </c>
      <c r="B26" s="154">
        <v>72.099999999999994</v>
      </c>
      <c r="C26" s="154">
        <v>71.3</v>
      </c>
    </row>
    <row r="27" spans="1:3" x14ac:dyDescent="0.25">
      <c r="A27" s="152" t="s">
        <v>196</v>
      </c>
      <c r="B27" s="155">
        <v>76.7</v>
      </c>
      <c r="C27" s="155">
        <v>72.900000000000006</v>
      </c>
    </row>
    <row r="28" spans="1:3" x14ac:dyDescent="0.25">
      <c r="A28" s="152" t="s">
        <v>197</v>
      </c>
      <c r="B28" s="155">
        <v>76.7</v>
      </c>
      <c r="C28" s="155">
        <v>73.7</v>
      </c>
    </row>
    <row r="29" spans="1:3" x14ac:dyDescent="0.25">
      <c r="A29" s="152" t="s">
        <v>270</v>
      </c>
      <c r="B29" s="155">
        <v>75.3</v>
      </c>
      <c r="C29" s="155">
        <v>72.900000000000006</v>
      </c>
    </row>
    <row r="30" spans="1:3" x14ac:dyDescent="0.25">
      <c r="A30" s="152" t="s">
        <v>199</v>
      </c>
      <c r="B30" s="155">
        <v>80.599999999999994</v>
      </c>
      <c r="C30" s="155">
        <v>77</v>
      </c>
    </row>
    <row r="31" spans="1:3" x14ac:dyDescent="0.25">
      <c r="A31" s="152" t="s">
        <v>198</v>
      </c>
      <c r="B31" s="155">
        <v>75</v>
      </c>
      <c r="C31" s="155">
        <v>72.7</v>
      </c>
    </row>
    <row r="32" spans="1:3" x14ac:dyDescent="0.25">
      <c r="A32" s="152" t="s">
        <v>200</v>
      </c>
      <c r="B32" s="155">
        <v>74.7</v>
      </c>
      <c r="C32" s="155">
        <v>75</v>
      </c>
    </row>
    <row r="33" spans="1:3" x14ac:dyDescent="0.25">
      <c r="A33" s="152" t="s">
        <v>201</v>
      </c>
      <c r="B33" s="155">
        <v>65.900000000000006</v>
      </c>
      <c r="C33" s="155">
        <v>64.5</v>
      </c>
    </row>
    <row r="34" spans="1:3" x14ac:dyDescent="0.25">
      <c r="A34" s="152" t="s">
        <v>202</v>
      </c>
      <c r="B34" s="155">
        <v>65.3</v>
      </c>
      <c r="C34" s="155">
        <v>68.400000000000006</v>
      </c>
    </row>
    <row r="35" spans="1:3" x14ac:dyDescent="0.25">
      <c r="A35" s="152" t="s">
        <v>203</v>
      </c>
      <c r="B35" s="155">
        <v>71.2</v>
      </c>
      <c r="C35" s="155">
        <v>68.599999999999994</v>
      </c>
    </row>
    <row r="36" spans="1:3" x14ac:dyDescent="0.25">
      <c r="A36" s="152" t="s">
        <v>204</v>
      </c>
      <c r="B36" s="155">
        <v>73.599999999999994</v>
      </c>
      <c r="C36" s="155">
        <v>71.099999999999994</v>
      </c>
    </row>
    <row r="37" spans="1:3" x14ac:dyDescent="0.25">
      <c r="A37" s="152" t="s">
        <v>205</v>
      </c>
      <c r="B37" s="155">
        <v>58.7</v>
      </c>
      <c r="C37" s="155">
        <v>64.8</v>
      </c>
    </row>
    <row r="38" spans="1:3" x14ac:dyDescent="0.25">
      <c r="A38" s="152" t="s">
        <v>206</v>
      </c>
      <c r="B38" s="155">
        <v>72.3</v>
      </c>
      <c r="C38" s="155">
        <v>72.8</v>
      </c>
    </row>
    <row r="39" spans="1:3" x14ac:dyDescent="0.25">
      <c r="A39" s="150" t="s">
        <v>207</v>
      </c>
      <c r="B39" s="154">
        <v>59.9</v>
      </c>
      <c r="C39" s="154">
        <v>59.6</v>
      </c>
    </row>
    <row r="40" spans="1:3" x14ac:dyDescent="0.25">
      <c r="A40" s="152" t="s">
        <v>208</v>
      </c>
      <c r="B40" s="155">
        <v>61.9</v>
      </c>
      <c r="C40" s="155">
        <v>62.3</v>
      </c>
    </row>
    <row r="41" spans="1:3" x14ac:dyDescent="0.25">
      <c r="A41" s="152" t="s">
        <v>209</v>
      </c>
      <c r="B41" s="155">
        <v>62.7</v>
      </c>
      <c r="C41" s="155">
        <v>59.8</v>
      </c>
    </row>
    <row r="42" spans="1:3" x14ac:dyDescent="0.25">
      <c r="A42" s="152" t="s">
        <v>210</v>
      </c>
      <c r="B42" s="155">
        <v>53.2</v>
      </c>
      <c r="C42" s="155">
        <v>57.8</v>
      </c>
    </row>
    <row r="43" spans="1:3" x14ac:dyDescent="0.25">
      <c r="A43" s="152" t="s">
        <v>211</v>
      </c>
      <c r="B43" s="155">
        <v>59.4</v>
      </c>
      <c r="C43" s="155">
        <v>59.3</v>
      </c>
    </row>
    <row r="44" spans="1:3" x14ac:dyDescent="0.25">
      <c r="A44" s="152" t="s">
        <v>212</v>
      </c>
      <c r="B44" s="155">
        <v>64.599999999999994</v>
      </c>
      <c r="C44" s="155">
        <v>60.7</v>
      </c>
    </row>
    <row r="45" spans="1:3" x14ac:dyDescent="0.25">
      <c r="A45" s="152" t="s">
        <v>213</v>
      </c>
      <c r="B45" s="155">
        <v>62.9</v>
      </c>
      <c r="C45" s="155">
        <v>62.9</v>
      </c>
    </row>
    <row r="46" spans="1:3" x14ac:dyDescent="0.25">
      <c r="A46" s="152" t="s">
        <v>214</v>
      </c>
      <c r="B46" s="155">
        <v>60.4</v>
      </c>
      <c r="C46" s="155">
        <v>60.2</v>
      </c>
    </row>
    <row r="47" spans="1:3" x14ac:dyDescent="0.25">
      <c r="A47" s="152" t="s">
        <v>215</v>
      </c>
      <c r="B47" s="155">
        <v>44.9</v>
      </c>
      <c r="C47" s="155">
        <v>41.5</v>
      </c>
    </row>
    <row r="48" spans="1:3" x14ac:dyDescent="0.25">
      <c r="A48" s="150" t="s">
        <v>216</v>
      </c>
      <c r="B48" s="154">
        <v>51.9</v>
      </c>
      <c r="C48" s="154">
        <v>49.7</v>
      </c>
    </row>
    <row r="49" spans="1:3" x14ac:dyDescent="0.25">
      <c r="A49" s="152" t="s">
        <v>217</v>
      </c>
      <c r="B49" s="155">
        <v>45.9</v>
      </c>
      <c r="C49" s="155">
        <v>42.6</v>
      </c>
    </row>
    <row r="50" spans="1:3" x14ac:dyDescent="0.25">
      <c r="A50" s="152" t="s">
        <v>218</v>
      </c>
      <c r="B50" s="155">
        <v>54.6</v>
      </c>
      <c r="C50" s="155">
        <v>53.1</v>
      </c>
    </row>
    <row r="51" spans="1:3" x14ac:dyDescent="0.25">
      <c r="A51" s="152" t="s">
        <v>219</v>
      </c>
      <c r="B51" s="155">
        <v>53.2</v>
      </c>
      <c r="C51" s="155">
        <v>51</v>
      </c>
    </row>
    <row r="52" spans="1:3" x14ac:dyDescent="0.25">
      <c r="A52" s="152" t="s">
        <v>220</v>
      </c>
      <c r="B52" s="155">
        <v>48.3</v>
      </c>
      <c r="C52" s="155">
        <v>48.1</v>
      </c>
    </row>
    <row r="53" spans="1:3" x14ac:dyDescent="0.25">
      <c r="A53" s="152" t="s">
        <v>395</v>
      </c>
      <c r="B53" s="155">
        <v>48.4</v>
      </c>
      <c r="C53" s="155">
        <v>41.5</v>
      </c>
    </row>
    <row r="54" spans="1:3" x14ac:dyDescent="0.25">
      <c r="A54" s="152" t="s">
        <v>222</v>
      </c>
      <c r="B54" s="155">
        <v>63.6</v>
      </c>
      <c r="C54" s="155">
        <v>65.400000000000006</v>
      </c>
    </row>
    <row r="55" spans="1:3" x14ac:dyDescent="0.25">
      <c r="A55" s="152" t="s">
        <v>223</v>
      </c>
      <c r="B55" s="155">
        <v>58.4</v>
      </c>
      <c r="C55" s="155">
        <v>56.1</v>
      </c>
    </row>
    <row r="56" spans="1:3" x14ac:dyDescent="0.25">
      <c r="A56" s="150" t="s">
        <v>224</v>
      </c>
      <c r="B56" s="154">
        <v>71</v>
      </c>
      <c r="C56" s="154">
        <v>69.5</v>
      </c>
    </row>
    <row r="57" spans="1:3" x14ac:dyDescent="0.25">
      <c r="A57" s="152" t="s">
        <v>225</v>
      </c>
      <c r="B57" s="155">
        <v>66.5</v>
      </c>
      <c r="C57" s="155">
        <v>65</v>
      </c>
    </row>
    <row r="58" spans="1:3" x14ac:dyDescent="0.25">
      <c r="A58" s="152" t="s">
        <v>226</v>
      </c>
      <c r="B58" s="155">
        <v>69.7</v>
      </c>
      <c r="C58" s="155">
        <v>65.7</v>
      </c>
    </row>
    <row r="59" spans="1:3" x14ac:dyDescent="0.25">
      <c r="A59" s="152" t="s">
        <v>227</v>
      </c>
      <c r="B59" s="155">
        <v>76.8</v>
      </c>
      <c r="C59" s="155">
        <v>71.8</v>
      </c>
    </row>
    <row r="60" spans="1:3" x14ac:dyDescent="0.25">
      <c r="A60" s="152" t="s">
        <v>228</v>
      </c>
      <c r="B60" s="155">
        <v>78.3</v>
      </c>
      <c r="C60" s="155">
        <v>75.900000000000006</v>
      </c>
    </row>
    <row r="61" spans="1:3" x14ac:dyDescent="0.25">
      <c r="A61" s="152" t="s">
        <v>229</v>
      </c>
      <c r="B61" s="155">
        <v>82.8</v>
      </c>
      <c r="C61" s="155">
        <v>80.2</v>
      </c>
    </row>
    <row r="62" spans="1:3" x14ac:dyDescent="0.25">
      <c r="A62" s="152" t="s">
        <v>230</v>
      </c>
      <c r="B62" s="155">
        <v>73.3</v>
      </c>
      <c r="C62" s="155">
        <v>72.900000000000006</v>
      </c>
    </row>
    <row r="63" spans="1:3" x14ac:dyDescent="0.25">
      <c r="A63" s="152" t="s">
        <v>231</v>
      </c>
      <c r="B63" s="155">
        <v>71</v>
      </c>
      <c r="C63" s="155">
        <v>69.3</v>
      </c>
    </row>
    <row r="64" spans="1:3" x14ac:dyDescent="0.25">
      <c r="A64" s="152" t="s">
        <v>232</v>
      </c>
      <c r="B64" s="155">
        <v>74.099999999999994</v>
      </c>
      <c r="C64" s="155">
        <v>73.7</v>
      </c>
    </row>
    <row r="65" spans="1:3" x14ac:dyDescent="0.25">
      <c r="A65" s="152" t="s">
        <v>233</v>
      </c>
      <c r="B65" s="155">
        <v>79.2</v>
      </c>
      <c r="C65" s="155">
        <v>79.099999999999994</v>
      </c>
    </row>
    <row r="66" spans="1:3" x14ac:dyDescent="0.25">
      <c r="A66" s="152" t="s">
        <v>234</v>
      </c>
      <c r="B66" s="155">
        <v>65.099999999999994</v>
      </c>
      <c r="C66" s="155">
        <v>61.7</v>
      </c>
    </row>
    <row r="67" spans="1:3" x14ac:dyDescent="0.25">
      <c r="A67" s="152" t="s">
        <v>235</v>
      </c>
      <c r="B67" s="155">
        <v>58.1</v>
      </c>
      <c r="C67" s="155">
        <v>62.3</v>
      </c>
    </row>
    <row r="68" spans="1:3" x14ac:dyDescent="0.25">
      <c r="A68" s="152" t="s">
        <v>236</v>
      </c>
      <c r="B68" s="155">
        <v>67.900000000000006</v>
      </c>
      <c r="C68" s="155">
        <v>64.599999999999994</v>
      </c>
    </row>
    <row r="69" spans="1:3" x14ac:dyDescent="0.25">
      <c r="A69" s="152" t="s">
        <v>237</v>
      </c>
      <c r="B69" s="155">
        <v>60.5</v>
      </c>
      <c r="C69" s="155">
        <v>57.4</v>
      </c>
    </row>
    <row r="70" spans="1:3" x14ac:dyDescent="0.25">
      <c r="A70" s="152" t="s">
        <v>238</v>
      </c>
      <c r="B70" s="155">
        <v>69.5</v>
      </c>
      <c r="C70" s="155">
        <v>68.2</v>
      </c>
    </row>
    <row r="71" spans="1:3" x14ac:dyDescent="0.25">
      <c r="A71" s="150" t="s">
        <v>239</v>
      </c>
      <c r="B71" s="154">
        <v>70.2</v>
      </c>
      <c r="C71" s="154">
        <v>70</v>
      </c>
    </row>
    <row r="72" spans="1:3" x14ac:dyDescent="0.25">
      <c r="A72" s="152" t="s">
        <v>240</v>
      </c>
      <c r="B72" s="155">
        <v>67.599999999999994</v>
      </c>
      <c r="C72" s="155">
        <v>64.900000000000006</v>
      </c>
    </row>
    <row r="73" spans="1:3" x14ac:dyDescent="0.25">
      <c r="A73" s="152" t="s">
        <v>241</v>
      </c>
      <c r="B73" s="155">
        <v>68.5</v>
      </c>
      <c r="C73" s="155">
        <v>67.7</v>
      </c>
    </row>
    <row r="74" spans="1:3" x14ac:dyDescent="0.25">
      <c r="A74" s="152" t="s">
        <v>271</v>
      </c>
      <c r="B74" s="155">
        <v>70.7</v>
      </c>
      <c r="C74" s="155">
        <v>70.599999999999994</v>
      </c>
    </row>
    <row r="75" spans="1:3" x14ac:dyDescent="0.25">
      <c r="A75" s="152" t="s">
        <v>403</v>
      </c>
      <c r="B75" s="155">
        <v>72.099999999999994</v>
      </c>
      <c r="C75" s="155">
        <v>73.099999999999994</v>
      </c>
    </row>
    <row r="76" spans="1:3" x14ac:dyDescent="0.25">
      <c r="A76" s="152" t="s">
        <v>244</v>
      </c>
      <c r="B76" s="155">
        <v>72.3</v>
      </c>
      <c r="C76" s="155">
        <v>77.599999999999994</v>
      </c>
    </row>
    <row r="77" spans="1:3" x14ac:dyDescent="0.25">
      <c r="A77" s="152" t="s">
        <v>242</v>
      </c>
      <c r="B77" s="155">
        <v>68.900000000000006</v>
      </c>
      <c r="C77" s="155">
        <v>65.5</v>
      </c>
    </row>
    <row r="78" spans="1:3" x14ac:dyDescent="0.25">
      <c r="A78" s="152" t="s">
        <v>245</v>
      </c>
      <c r="B78" s="155">
        <v>73.599999999999994</v>
      </c>
      <c r="C78" s="155">
        <v>73.900000000000006</v>
      </c>
    </row>
    <row r="79" spans="1:3" x14ac:dyDescent="0.25">
      <c r="A79" s="150" t="s">
        <v>246</v>
      </c>
      <c r="B79" s="154">
        <v>65.599999999999994</v>
      </c>
      <c r="C79" s="154">
        <v>64.099999999999994</v>
      </c>
    </row>
    <row r="80" spans="1:3" x14ac:dyDescent="0.25">
      <c r="A80" s="152" t="s">
        <v>247</v>
      </c>
      <c r="B80" s="155">
        <v>66.599999999999994</v>
      </c>
      <c r="C80" s="155">
        <v>65.7</v>
      </c>
    </row>
    <row r="81" spans="1:3" x14ac:dyDescent="0.25">
      <c r="A81" s="152" t="s">
        <v>248</v>
      </c>
      <c r="B81" s="155">
        <v>63.4</v>
      </c>
      <c r="C81" s="155">
        <v>61.4</v>
      </c>
    </row>
    <row r="82" spans="1:3" x14ac:dyDescent="0.25">
      <c r="A82" s="152" t="s">
        <v>249</v>
      </c>
      <c r="B82" s="155">
        <v>65.900000000000006</v>
      </c>
      <c r="C82" s="155">
        <v>58.4</v>
      </c>
    </row>
    <row r="83" spans="1:3" x14ac:dyDescent="0.25">
      <c r="A83" s="152" t="s">
        <v>250</v>
      </c>
      <c r="B83" s="155">
        <v>62.3</v>
      </c>
      <c r="C83" s="155">
        <v>63.6</v>
      </c>
    </row>
    <row r="84" spans="1:3" x14ac:dyDescent="0.25">
      <c r="A84" s="152" t="s">
        <v>251</v>
      </c>
      <c r="B84" s="155">
        <v>66.7</v>
      </c>
      <c r="C84" s="155">
        <v>64.8</v>
      </c>
    </row>
    <row r="85" spans="1:3" x14ac:dyDescent="0.25">
      <c r="A85" s="152" t="s">
        <v>252</v>
      </c>
      <c r="B85" s="155">
        <v>66.2</v>
      </c>
      <c r="C85" s="155">
        <v>64</v>
      </c>
    </row>
    <row r="86" spans="1:3" x14ac:dyDescent="0.25">
      <c r="A86" s="152" t="s">
        <v>253</v>
      </c>
      <c r="B86" s="155">
        <v>66.3</v>
      </c>
      <c r="C86" s="155">
        <v>64</v>
      </c>
    </row>
    <row r="87" spans="1:3" x14ac:dyDescent="0.25">
      <c r="A87" s="152" t="s">
        <v>254</v>
      </c>
      <c r="B87" s="155">
        <v>65.2</v>
      </c>
      <c r="C87" s="155">
        <v>63.4</v>
      </c>
    </row>
    <row r="88" spans="1:3" x14ac:dyDescent="0.25">
      <c r="A88" s="152" t="s">
        <v>255</v>
      </c>
      <c r="B88" s="155">
        <v>67.400000000000006</v>
      </c>
      <c r="C88" s="155">
        <v>64.8</v>
      </c>
    </row>
    <row r="89" spans="1:3" x14ac:dyDescent="0.25">
      <c r="A89" s="152" t="s">
        <v>256</v>
      </c>
      <c r="B89" s="155">
        <v>65</v>
      </c>
      <c r="C89" s="155">
        <v>63.2</v>
      </c>
    </row>
    <row r="90" spans="1:3" x14ac:dyDescent="0.25">
      <c r="A90" s="150" t="s">
        <v>257</v>
      </c>
      <c r="B90" s="154">
        <v>67.7</v>
      </c>
      <c r="C90" s="154">
        <v>68.400000000000006</v>
      </c>
    </row>
    <row r="91" spans="1:3" x14ac:dyDescent="0.25">
      <c r="A91" s="152" t="s">
        <v>258</v>
      </c>
      <c r="B91" s="155">
        <v>59.3</v>
      </c>
      <c r="C91" s="155">
        <v>58.4</v>
      </c>
    </row>
    <row r="92" spans="1:3" x14ac:dyDescent="0.25">
      <c r="A92" s="152" t="s">
        <v>259</v>
      </c>
      <c r="B92" s="155">
        <v>71.099999999999994</v>
      </c>
      <c r="C92" s="155">
        <v>72.2</v>
      </c>
    </row>
    <row r="93" spans="1:3" x14ac:dyDescent="0.25">
      <c r="A93" s="152" t="s">
        <v>260</v>
      </c>
      <c r="B93" s="155">
        <v>67.5</v>
      </c>
      <c r="C93" s="155">
        <v>72.099999999999994</v>
      </c>
    </row>
    <row r="94" spans="1:3" x14ac:dyDescent="0.25">
      <c r="A94" s="152" t="s">
        <v>261</v>
      </c>
      <c r="B94" s="155">
        <v>76.599999999999994</v>
      </c>
      <c r="C94" s="155">
        <v>73</v>
      </c>
    </row>
    <row r="95" spans="1:3" x14ac:dyDescent="0.25">
      <c r="A95" s="152" t="s">
        <v>262</v>
      </c>
      <c r="B95" s="155">
        <v>63.4</v>
      </c>
      <c r="C95" s="155">
        <v>64.400000000000006</v>
      </c>
    </row>
    <row r="96" spans="1:3" x14ac:dyDescent="0.25">
      <c r="A96" s="152" t="s">
        <v>263</v>
      </c>
      <c r="B96" s="155">
        <v>72.599999999999994</v>
      </c>
      <c r="C96" s="155">
        <v>73</v>
      </c>
    </row>
    <row r="97" spans="1:3" x14ac:dyDescent="0.25">
      <c r="A97" s="152" t="s">
        <v>264</v>
      </c>
      <c r="B97" s="155">
        <v>70.8</v>
      </c>
      <c r="C97" s="155">
        <v>67.7</v>
      </c>
    </row>
    <row r="98" spans="1:3" x14ac:dyDescent="0.25">
      <c r="A98" s="152" t="s">
        <v>265</v>
      </c>
      <c r="B98" s="155">
        <v>79.400000000000006</v>
      </c>
      <c r="C98" s="155">
        <v>78</v>
      </c>
    </row>
    <row r="99" spans="1:3" x14ac:dyDescent="0.25">
      <c r="A99" s="152" t="s">
        <v>266</v>
      </c>
      <c r="B99" s="155">
        <v>72.2</v>
      </c>
      <c r="C99" s="155">
        <v>70.8</v>
      </c>
    </row>
    <row r="100" spans="1:3" x14ac:dyDescent="0.25">
      <c r="A100" s="152" t="s">
        <v>267</v>
      </c>
      <c r="B100" s="155">
        <v>58.5</v>
      </c>
      <c r="C100" s="155">
        <v>63.4</v>
      </c>
    </row>
    <row r="101" spans="1:3" x14ac:dyDescent="0.25">
      <c r="A101" s="152" t="s">
        <v>268</v>
      </c>
      <c r="B101" s="155">
        <v>82.2</v>
      </c>
      <c r="C101" s="155">
        <v>79.2</v>
      </c>
    </row>
  </sheetData>
  <mergeCells count="2">
    <mergeCell ref="A1:XFD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showGridLines="0" workbookViewId="0">
      <selection sqref="A1:XFD1"/>
    </sheetView>
  </sheetViews>
  <sheetFormatPr defaultRowHeight="15" x14ac:dyDescent="0.25"/>
  <cols>
    <col min="1" max="1" width="27.42578125" customWidth="1"/>
  </cols>
  <sheetData>
    <row r="1" spans="1:13" s="478" customFormat="1" ht="30.75" customHeight="1" x14ac:dyDescent="0.25">
      <c r="A1" s="478" t="s">
        <v>170</v>
      </c>
    </row>
    <row r="2" spans="1:13" ht="15.75" customHeight="1" x14ac:dyDescent="0.25"/>
    <row r="3" spans="1:13" ht="48" customHeight="1" x14ac:dyDescent="0.25">
      <c r="A3" s="494" t="s">
        <v>887</v>
      </c>
      <c r="B3" s="494"/>
      <c r="C3" s="494"/>
      <c r="D3" s="494"/>
      <c r="E3" s="494"/>
      <c r="F3" s="494"/>
      <c r="G3" s="494"/>
      <c r="H3" s="494"/>
      <c r="I3" s="494"/>
      <c r="J3" s="77"/>
      <c r="K3" s="78"/>
      <c r="L3" s="78"/>
      <c r="M3" s="78"/>
    </row>
    <row r="5" spans="1:13" x14ac:dyDescent="0.25">
      <c r="A5" s="44"/>
      <c r="B5" s="46">
        <v>2012</v>
      </c>
      <c r="C5" s="46">
        <v>2013</v>
      </c>
      <c r="D5" s="46">
        <v>2014</v>
      </c>
      <c r="E5" s="46">
        <v>2015</v>
      </c>
      <c r="F5" s="46">
        <v>2016</v>
      </c>
      <c r="G5" s="46">
        <v>2017</v>
      </c>
      <c r="H5" s="46">
        <v>2018</v>
      </c>
      <c r="I5" s="46">
        <v>2019</v>
      </c>
      <c r="J5" s="45">
        <v>2020</v>
      </c>
    </row>
    <row r="6" spans="1:13" x14ac:dyDescent="0.25">
      <c r="A6" s="36" t="s">
        <v>175</v>
      </c>
      <c r="B6" s="34">
        <v>9528</v>
      </c>
      <c r="C6" s="34">
        <v>13141</v>
      </c>
      <c r="D6" s="34">
        <v>16065</v>
      </c>
      <c r="E6" s="34">
        <v>17849</v>
      </c>
      <c r="F6" s="34">
        <v>18494</v>
      </c>
      <c r="G6" s="34">
        <v>17902</v>
      </c>
      <c r="H6" s="34">
        <v>18175</v>
      </c>
      <c r="I6" s="34">
        <v>19493</v>
      </c>
      <c r="J6" s="34">
        <v>1501</v>
      </c>
    </row>
  </sheetData>
  <mergeCells count="2">
    <mergeCell ref="A1:XFD1"/>
    <mergeCell ref="A3:I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election sqref="A1:XFD1"/>
    </sheetView>
  </sheetViews>
  <sheetFormatPr defaultRowHeight="15" x14ac:dyDescent="0.25"/>
  <cols>
    <col min="1" max="1" width="30.85546875" customWidth="1"/>
    <col min="2" max="2" width="9.140625" customWidth="1"/>
  </cols>
  <sheetData>
    <row r="1" spans="1:9" s="478" customFormat="1" ht="30.75" customHeight="1" x14ac:dyDescent="0.25">
      <c r="A1" s="478" t="s">
        <v>170</v>
      </c>
    </row>
    <row r="3" spans="1:9" ht="92.25" customHeight="1" x14ac:dyDescent="0.25">
      <c r="A3" s="494" t="s">
        <v>888</v>
      </c>
      <c r="B3" s="494"/>
      <c r="C3" s="77"/>
      <c r="D3" s="77"/>
      <c r="E3" s="77"/>
      <c r="F3" s="77"/>
      <c r="G3" s="77"/>
      <c r="H3" s="77"/>
      <c r="I3" s="77"/>
    </row>
    <row r="5" spans="1:9" x14ac:dyDescent="0.25">
      <c r="A5" s="44"/>
      <c r="B5" s="46">
        <v>2018</v>
      </c>
      <c r="C5" s="45">
        <v>2020</v>
      </c>
    </row>
    <row r="6" spans="1:9" x14ac:dyDescent="0.25">
      <c r="A6" s="36" t="s">
        <v>175</v>
      </c>
      <c r="B6" s="97">
        <v>93.6</v>
      </c>
      <c r="C6" s="97">
        <v>95.2</v>
      </c>
    </row>
    <row r="8" spans="1:9" x14ac:dyDescent="0.25">
      <c r="A8" s="127" t="s">
        <v>980</v>
      </c>
    </row>
  </sheetData>
  <mergeCells count="2">
    <mergeCell ref="A1:XFD1"/>
    <mergeCell ref="A3:B3"/>
  </mergeCells>
  <hyperlinks>
    <hyperlink ref="A1:AB1" location="ОГЛАВЛЕНИЕ!A1" display="¬  назад"/>
  </hyperlink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election sqref="A1:XFD1"/>
    </sheetView>
  </sheetViews>
  <sheetFormatPr defaultRowHeight="15" x14ac:dyDescent="0.25"/>
  <cols>
    <col min="1" max="1" width="32.5703125" customWidth="1"/>
  </cols>
  <sheetData>
    <row r="1" spans="1:3" s="478" customFormat="1" ht="30.75" customHeight="1" x14ac:dyDescent="0.25">
      <c r="A1" s="478" t="s">
        <v>170</v>
      </c>
    </row>
    <row r="3" spans="1:3" ht="84" customHeight="1" x14ac:dyDescent="0.25">
      <c r="A3" s="494" t="s">
        <v>745</v>
      </c>
      <c r="B3" s="494"/>
      <c r="C3" s="77"/>
    </row>
    <row r="5" spans="1:3" x14ac:dyDescent="0.25">
      <c r="A5" s="44"/>
      <c r="B5" s="46">
        <v>2018</v>
      </c>
      <c r="C5" s="45">
        <v>2020</v>
      </c>
    </row>
    <row r="6" spans="1:3" x14ac:dyDescent="0.25">
      <c r="A6" s="36" t="s">
        <v>175</v>
      </c>
      <c r="B6" s="97">
        <v>85.8</v>
      </c>
      <c r="C6" s="97">
        <v>88.3</v>
      </c>
    </row>
    <row r="8" spans="1:3" x14ac:dyDescent="0.25">
      <c r="A8" s="127" t="s">
        <v>980</v>
      </c>
    </row>
  </sheetData>
  <mergeCells count="2">
    <mergeCell ref="A1:XFD1"/>
    <mergeCell ref="A3:B3"/>
  </mergeCells>
  <hyperlinks>
    <hyperlink ref="A1:AB1" location="ОГЛАВЛЕНИЕ!A1" display="¬  назад"/>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2"/>
  <sheetViews>
    <sheetView showGridLines="0" zoomScaleNormal="100" workbookViewId="0">
      <selection sqref="A1:B1"/>
    </sheetView>
  </sheetViews>
  <sheetFormatPr defaultRowHeight="15" x14ac:dyDescent="0.25"/>
  <cols>
    <col min="1" max="1" width="16.28515625" customWidth="1"/>
    <col min="2" max="2" width="61.140625" customWidth="1"/>
    <col min="3" max="3" width="19.42578125" customWidth="1"/>
    <col min="4" max="4" width="19.28515625" customWidth="1"/>
    <col min="5" max="5" width="13.5703125" customWidth="1"/>
  </cols>
  <sheetData>
    <row r="1" spans="1:5" ht="32.25" customHeight="1" x14ac:dyDescent="0.25">
      <c r="A1" s="442" t="s">
        <v>0</v>
      </c>
      <c r="B1" s="443"/>
      <c r="C1" s="2" t="s">
        <v>1</v>
      </c>
      <c r="D1" s="2" t="s">
        <v>2</v>
      </c>
      <c r="E1" s="4" t="s">
        <v>3</v>
      </c>
    </row>
    <row r="2" spans="1:5" ht="70.5" customHeight="1" x14ac:dyDescent="0.25">
      <c r="A2" s="465" t="s">
        <v>153</v>
      </c>
      <c r="B2" s="465"/>
      <c r="C2" s="465"/>
      <c r="D2" s="465"/>
      <c r="E2" s="466"/>
    </row>
    <row r="3" spans="1:5" ht="61.5" customHeight="1" x14ac:dyDescent="0.25">
      <c r="A3" s="5"/>
      <c r="B3" s="6" t="s">
        <v>4</v>
      </c>
      <c r="C3" s="7" t="s">
        <v>5</v>
      </c>
      <c r="D3" s="8" t="s">
        <v>6</v>
      </c>
      <c r="E3" s="33">
        <v>1</v>
      </c>
    </row>
    <row r="4" spans="1:5" ht="68.25" customHeight="1" x14ac:dyDescent="0.25">
      <c r="A4" s="5"/>
      <c r="B4" s="6" t="s">
        <v>7</v>
      </c>
      <c r="C4" s="7" t="s">
        <v>5</v>
      </c>
      <c r="D4" s="8" t="s">
        <v>6</v>
      </c>
      <c r="E4" s="33">
        <v>2</v>
      </c>
    </row>
    <row r="5" spans="1:5" ht="61.5" customHeight="1" x14ac:dyDescent="0.25">
      <c r="A5" s="5"/>
      <c r="B5" s="6" t="s">
        <v>8</v>
      </c>
      <c r="C5" s="7" t="s">
        <v>5</v>
      </c>
      <c r="D5" s="8" t="s">
        <v>6</v>
      </c>
      <c r="E5" s="33">
        <v>3</v>
      </c>
    </row>
    <row r="6" spans="1:5" ht="61.5" customHeight="1" x14ac:dyDescent="0.25">
      <c r="A6" s="5"/>
      <c r="B6" s="6" t="s">
        <v>9</v>
      </c>
      <c r="C6" s="7" t="s">
        <v>5</v>
      </c>
      <c r="D6" s="8" t="s">
        <v>6</v>
      </c>
      <c r="E6" s="33">
        <v>4</v>
      </c>
    </row>
    <row r="7" spans="1:5" ht="61.5" customHeight="1" x14ac:dyDescent="0.25">
      <c r="A7" s="5"/>
      <c r="B7" s="9" t="s">
        <v>10</v>
      </c>
      <c r="C7" s="7" t="s">
        <v>5</v>
      </c>
      <c r="D7" s="8" t="s">
        <v>6</v>
      </c>
      <c r="E7" s="33">
        <v>5</v>
      </c>
    </row>
    <row r="8" spans="1:5" ht="70.5" customHeight="1" x14ac:dyDescent="0.25">
      <c r="A8" s="462" t="s">
        <v>154</v>
      </c>
      <c r="B8" s="463"/>
      <c r="C8" s="463"/>
      <c r="D8" s="463"/>
      <c r="E8" s="464"/>
    </row>
    <row r="9" spans="1:5" ht="61.5" customHeight="1" x14ac:dyDescent="0.25">
      <c r="A9" s="5"/>
      <c r="B9" s="6" t="s">
        <v>11</v>
      </c>
      <c r="C9" s="7" t="s">
        <v>5</v>
      </c>
      <c r="D9" s="8" t="s">
        <v>6</v>
      </c>
      <c r="E9" s="33">
        <v>6</v>
      </c>
    </row>
    <row r="10" spans="1:5" ht="61.5" customHeight="1" x14ac:dyDescent="0.25">
      <c r="A10" s="5"/>
      <c r="B10" s="6" t="s">
        <v>12</v>
      </c>
      <c r="C10" s="7" t="s">
        <v>5</v>
      </c>
      <c r="D10" s="8" t="s">
        <v>6</v>
      </c>
      <c r="E10" s="33">
        <v>7</v>
      </c>
    </row>
    <row r="11" spans="1:5" ht="66" customHeight="1" x14ac:dyDescent="0.25">
      <c r="A11" s="5"/>
      <c r="B11" s="6" t="s">
        <v>13</v>
      </c>
      <c r="C11" s="7" t="s">
        <v>5</v>
      </c>
      <c r="D11" s="8" t="s">
        <v>6</v>
      </c>
      <c r="E11" s="33">
        <v>8</v>
      </c>
    </row>
    <row r="12" spans="1:5" ht="61.5" customHeight="1" x14ac:dyDescent="0.25">
      <c r="A12" s="5"/>
      <c r="B12" s="6" t="s">
        <v>14</v>
      </c>
      <c r="C12" s="10" t="s">
        <v>15</v>
      </c>
      <c r="D12" s="8" t="s">
        <v>6</v>
      </c>
      <c r="E12" s="33">
        <v>9</v>
      </c>
    </row>
    <row r="13" spans="1:5" ht="61.5" customHeight="1" x14ac:dyDescent="0.25">
      <c r="A13" s="11"/>
      <c r="B13" s="28" t="s">
        <v>16</v>
      </c>
      <c r="C13" s="10" t="s">
        <v>5</v>
      </c>
      <c r="D13" s="12" t="s">
        <v>6</v>
      </c>
      <c r="E13" s="33">
        <v>10</v>
      </c>
    </row>
    <row r="14" spans="1:5" ht="70.5" customHeight="1" x14ac:dyDescent="0.25">
      <c r="A14" s="430" t="s">
        <v>155</v>
      </c>
      <c r="B14" s="431"/>
      <c r="C14" s="431"/>
      <c r="D14" s="431"/>
      <c r="E14" s="432"/>
    </row>
    <row r="15" spans="1:5" ht="61.5" customHeight="1" x14ac:dyDescent="0.25">
      <c r="A15" s="11"/>
      <c r="B15" s="9" t="s">
        <v>17</v>
      </c>
      <c r="C15" s="10" t="s">
        <v>18</v>
      </c>
      <c r="D15" s="12" t="s">
        <v>6</v>
      </c>
      <c r="E15" s="33">
        <v>11</v>
      </c>
    </row>
    <row r="16" spans="1:5" ht="61.5" customHeight="1" x14ac:dyDescent="0.25">
      <c r="A16" s="11"/>
      <c r="B16" s="9" t="s">
        <v>19</v>
      </c>
      <c r="C16" s="13" t="s">
        <v>20</v>
      </c>
      <c r="D16" s="12" t="s">
        <v>6</v>
      </c>
      <c r="E16" s="33">
        <v>12</v>
      </c>
    </row>
    <row r="17" spans="1:5" ht="61.5" customHeight="1" x14ac:dyDescent="0.25">
      <c r="A17" s="5"/>
      <c r="B17" s="6" t="s">
        <v>21</v>
      </c>
      <c r="C17" s="7" t="s">
        <v>5</v>
      </c>
      <c r="D17" s="8" t="s">
        <v>6</v>
      </c>
      <c r="E17" s="33">
        <v>13</v>
      </c>
    </row>
    <row r="18" spans="1:5" ht="61.5" customHeight="1" x14ac:dyDescent="0.25">
      <c r="A18" s="348"/>
      <c r="B18" s="349" t="s">
        <v>834</v>
      </c>
      <c r="C18" s="350"/>
      <c r="D18" s="351" t="s">
        <v>51</v>
      </c>
      <c r="E18" s="33">
        <v>14</v>
      </c>
    </row>
    <row r="19" spans="1:5" ht="61.5" customHeight="1" x14ac:dyDescent="0.25">
      <c r="A19" s="11"/>
      <c r="B19" s="6" t="s">
        <v>22</v>
      </c>
      <c r="C19" s="10" t="s">
        <v>23</v>
      </c>
      <c r="D19" s="8" t="s">
        <v>6</v>
      </c>
      <c r="E19" s="33">
        <v>15</v>
      </c>
    </row>
    <row r="20" spans="1:5" ht="61.5" customHeight="1" x14ac:dyDescent="0.25">
      <c r="A20" s="5"/>
      <c r="B20" s="6" t="s">
        <v>24</v>
      </c>
      <c r="C20" s="7" t="s">
        <v>25</v>
      </c>
      <c r="D20" s="8" t="s">
        <v>6</v>
      </c>
      <c r="E20" s="33">
        <v>16</v>
      </c>
    </row>
    <row r="21" spans="1:5" ht="61.5" customHeight="1" x14ac:dyDescent="0.25">
      <c r="A21" s="5"/>
      <c r="B21" s="6" t="s">
        <v>26</v>
      </c>
      <c r="C21" s="7" t="s">
        <v>25</v>
      </c>
      <c r="D21" s="8" t="s">
        <v>6</v>
      </c>
      <c r="E21" s="33">
        <v>17</v>
      </c>
    </row>
    <row r="22" spans="1:5" ht="61.5" customHeight="1" x14ac:dyDescent="0.25">
      <c r="A22" s="5"/>
      <c r="B22" s="9" t="s">
        <v>27</v>
      </c>
      <c r="C22" s="7" t="s">
        <v>20</v>
      </c>
      <c r="D22" s="8" t="s">
        <v>6</v>
      </c>
      <c r="E22" s="33">
        <v>18</v>
      </c>
    </row>
    <row r="23" spans="1:5" ht="61.5" customHeight="1" x14ac:dyDescent="0.25">
      <c r="A23" s="11"/>
      <c r="B23" s="29" t="s">
        <v>28</v>
      </c>
      <c r="C23" s="10" t="s">
        <v>5</v>
      </c>
      <c r="D23" s="12" t="s">
        <v>844</v>
      </c>
      <c r="E23" s="33">
        <v>19</v>
      </c>
    </row>
    <row r="24" spans="1:5" ht="70.5" customHeight="1" x14ac:dyDescent="0.25">
      <c r="A24" s="433" t="s">
        <v>156</v>
      </c>
      <c r="B24" s="434"/>
      <c r="C24" s="434"/>
      <c r="D24" s="434"/>
      <c r="E24" s="435"/>
    </row>
    <row r="25" spans="1:5" ht="70.5" customHeight="1" x14ac:dyDescent="0.25">
      <c r="A25" s="9"/>
      <c r="B25" s="9" t="s">
        <v>856</v>
      </c>
      <c r="C25" s="7" t="s">
        <v>5</v>
      </c>
      <c r="D25" s="8" t="s">
        <v>860</v>
      </c>
      <c r="E25" s="33">
        <v>20</v>
      </c>
    </row>
    <row r="26" spans="1:5" ht="63.75" customHeight="1" x14ac:dyDescent="0.25">
      <c r="A26" s="11"/>
      <c r="B26" s="9" t="s">
        <v>29</v>
      </c>
      <c r="C26" s="10" t="s">
        <v>30</v>
      </c>
      <c r="D26" s="8" t="s">
        <v>6</v>
      </c>
      <c r="E26" s="33">
        <v>21</v>
      </c>
    </row>
    <row r="27" spans="1:5" ht="61.5" customHeight="1" x14ac:dyDescent="0.25">
      <c r="A27" s="11"/>
      <c r="B27" s="9" t="s">
        <v>31</v>
      </c>
      <c r="C27" s="10" t="s">
        <v>32</v>
      </c>
      <c r="D27" s="8" t="s">
        <v>6</v>
      </c>
      <c r="E27" s="33">
        <v>22</v>
      </c>
    </row>
    <row r="28" spans="1:5" ht="61.5" customHeight="1" x14ac:dyDescent="0.25">
      <c r="A28" s="348"/>
      <c r="B28" s="364" t="s">
        <v>857</v>
      </c>
      <c r="C28" s="350" t="s">
        <v>5</v>
      </c>
      <c r="D28" s="8" t="s">
        <v>860</v>
      </c>
      <c r="E28" s="33">
        <v>23</v>
      </c>
    </row>
    <row r="29" spans="1:5" ht="61.5" customHeight="1" x14ac:dyDescent="0.25">
      <c r="A29" s="348"/>
      <c r="B29" s="364" t="s">
        <v>861</v>
      </c>
      <c r="C29" s="350" t="s">
        <v>5</v>
      </c>
      <c r="D29" s="351" t="s">
        <v>35</v>
      </c>
      <c r="E29" s="33">
        <v>24</v>
      </c>
    </row>
    <row r="30" spans="1:5" ht="61.5" customHeight="1" x14ac:dyDescent="0.25">
      <c r="A30" s="5"/>
      <c r="B30" s="14" t="s">
        <v>33</v>
      </c>
      <c r="C30" s="7" t="s">
        <v>5</v>
      </c>
      <c r="D30" s="8" t="s">
        <v>6</v>
      </c>
      <c r="E30" s="33">
        <v>25</v>
      </c>
    </row>
    <row r="31" spans="1:5" ht="61.5" customHeight="1" x14ac:dyDescent="0.25">
      <c r="A31" s="5"/>
      <c r="B31" s="6" t="s">
        <v>34</v>
      </c>
      <c r="C31" s="7" t="s">
        <v>5</v>
      </c>
      <c r="D31" s="8" t="s">
        <v>35</v>
      </c>
      <c r="E31" s="33">
        <v>26</v>
      </c>
    </row>
    <row r="32" spans="1:5" ht="61.5" customHeight="1" x14ac:dyDescent="0.25">
      <c r="A32" s="5"/>
      <c r="B32" s="6" t="s">
        <v>36</v>
      </c>
      <c r="C32" s="7" t="s">
        <v>5</v>
      </c>
      <c r="D32" s="8" t="s">
        <v>35</v>
      </c>
      <c r="E32" s="33">
        <v>27</v>
      </c>
    </row>
    <row r="33" spans="1:5" ht="70.5" customHeight="1" x14ac:dyDescent="0.25">
      <c r="A33" s="436" t="s">
        <v>157</v>
      </c>
      <c r="B33" s="437"/>
      <c r="C33" s="437"/>
      <c r="D33" s="437"/>
      <c r="E33" s="438"/>
    </row>
    <row r="34" spans="1:5" ht="61.5" customHeight="1" x14ac:dyDescent="0.25">
      <c r="A34" s="5"/>
      <c r="B34" s="9" t="s">
        <v>37</v>
      </c>
      <c r="C34" s="7" t="s">
        <v>5</v>
      </c>
      <c r="D34" s="8" t="s">
        <v>6</v>
      </c>
      <c r="E34" s="33">
        <v>28</v>
      </c>
    </row>
    <row r="35" spans="1:5" ht="61.5" customHeight="1" x14ac:dyDescent="0.25">
      <c r="A35" s="11"/>
      <c r="B35" s="15" t="s">
        <v>38</v>
      </c>
      <c r="C35" s="7" t="s">
        <v>5</v>
      </c>
      <c r="D35" s="8" t="s">
        <v>6</v>
      </c>
      <c r="E35" s="33">
        <v>29</v>
      </c>
    </row>
    <row r="36" spans="1:5" ht="61.5" customHeight="1" x14ac:dyDescent="0.25">
      <c r="A36" s="11"/>
      <c r="B36" s="6" t="s">
        <v>39</v>
      </c>
      <c r="C36" s="10" t="s">
        <v>40</v>
      </c>
      <c r="D36" s="12" t="s">
        <v>6</v>
      </c>
      <c r="E36" s="33">
        <v>30</v>
      </c>
    </row>
    <row r="37" spans="1:5" ht="61.5" customHeight="1" x14ac:dyDescent="0.25">
      <c r="A37" s="5"/>
      <c r="B37" s="6" t="s">
        <v>41</v>
      </c>
      <c r="C37" s="7" t="s">
        <v>5</v>
      </c>
      <c r="D37" s="8" t="s">
        <v>6</v>
      </c>
      <c r="E37" s="33">
        <v>31</v>
      </c>
    </row>
    <row r="38" spans="1:5" ht="61.5" customHeight="1" x14ac:dyDescent="0.25">
      <c r="A38" s="5"/>
      <c r="B38" s="6" t="s">
        <v>42</v>
      </c>
      <c r="C38" s="7" t="s">
        <v>5</v>
      </c>
      <c r="D38" s="8" t="s">
        <v>6</v>
      </c>
      <c r="E38" s="33">
        <v>32</v>
      </c>
    </row>
    <row r="39" spans="1:5" ht="61.5" customHeight="1" x14ac:dyDescent="0.25">
      <c r="A39" s="5"/>
      <c r="B39" s="6" t="s">
        <v>43</v>
      </c>
      <c r="C39" s="7" t="s">
        <v>44</v>
      </c>
      <c r="D39" s="8" t="s">
        <v>45</v>
      </c>
      <c r="E39" s="33">
        <v>33</v>
      </c>
    </row>
    <row r="40" spans="1:5" ht="70.5" customHeight="1" x14ac:dyDescent="0.25">
      <c r="A40" s="467" t="s">
        <v>158</v>
      </c>
      <c r="B40" s="468"/>
      <c r="C40" s="468"/>
      <c r="D40" s="468"/>
      <c r="E40" s="469"/>
    </row>
    <row r="41" spans="1:5" ht="61.5" customHeight="1" x14ac:dyDescent="0.25">
      <c r="A41" s="5"/>
      <c r="B41" s="6" t="s">
        <v>46</v>
      </c>
      <c r="C41" s="7" t="s">
        <v>5</v>
      </c>
      <c r="D41" s="8" t="s">
        <v>6</v>
      </c>
      <c r="E41" s="33">
        <v>34</v>
      </c>
    </row>
    <row r="42" spans="1:5" ht="61.5" customHeight="1" x14ac:dyDescent="0.25">
      <c r="A42" s="5"/>
      <c r="B42" s="9" t="s">
        <v>47</v>
      </c>
      <c r="C42" s="7" t="s">
        <v>5</v>
      </c>
      <c r="D42" s="8" t="s">
        <v>6</v>
      </c>
      <c r="E42" s="33">
        <v>35</v>
      </c>
    </row>
    <row r="43" spans="1:5" ht="61.5" customHeight="1" x14ac:dyDescent="0.25">
      <c r="A43" s="5"/>
      <c r="B43" s="6" t="s">
        <v>48</v>
      </c>
      <c r="C43" s="7" t="s">
        <v>5</v>
      </c>
      <c r="D43" s="8" t="s">
        <v>49</v>
      </c>
      <c r="E43" s="33">
        <v>36</v>
      </c>
    </row>
    <row r="44" spans="1:5" ht="61.5" customHeight="1" x14ac:dyDescent="0.25">
      <c r="A44" s="5"/>
      <c r="B44" s="6" t="s">
        <v>50</v>
      </c>
      <c r="C44" s="7" t="s">
        <v>5</v>
      </c>
      <c r="D44" s="8" t="s">
        <v>51</v>
      </c>
      <c r="E44" s="33">
        <v>37</v>
      </c>
    </row>
    <row r="45" spans="1:5" ht="61.5" customHeight="1" x14ac:dyDescent="0.25">
      <c r="A45" s="5"/>
      <c r="B45" s="6" t="s">
        <v>52</v>
      </c>
      <c r="C45" s="7" t="s">
        <v>53</v>
      </c>
      <c r="D45" s="16" t="s">
        <v>54</v>
      </c>
      <c r="E45" s="33">
        <v>38</v>
      </c>
    </row>
    <row r="46" spans="1:5" ht="70.5" customHeight="1" x14ac:dyDescent="0.25">
      <c r="A46" s="439" t="s">
        <v>159</v>
      </c>
      <c r="B46" s="440"/>
      <c r="C46" s="440"/>
      <c r="D46" s="440"/>
      <c r="E46" s="441"/>
    </row>
    <row r="47" spans="1:5" ht="61.5" customHeight="1" x14ac:dyDescent="0.25">
      <c r="A47" s="5"/>
      <c r="B47" s="6" t="s">
        <v>55</v>
      </c>
      <c r="C47" s="7" t="s">
        <v>5</v>
      </c>
      <c r="D47" s="8" t="s">
        <v>6</v>
      </c>
      <c r="E47" s="33">
        <v>39</v>
      </c>
    </row>
    <row r="48" spans="1:5" ht="61.5" customHeight="1" x14ac:dyDescent="0.25">
      <c r="A48" s="5"/>
      <c r="B48" s="17" t="s">
        <v>56</v>
      </c>
      <c r="C48" s="18" t="s">
        <v>57</v>
      </c>
      <c r="D48" s="8" t="s">
        <v>6</v>
      </c>
      <c r="E48" s="33">
        <v>40</v>
      </c>
    </row>
    <row r="49" spans="1:5" ht="61.5" customHeight="1" x14ac:dyDescent="0.25">
      <c r="A49" s="5"/>
      <c r="B49" s="9" t="s">
        <v>58</v>
      </c>
      <c r="C49" s="7" t="s">
        <v>5</v>
      </c>
      <c r="D49" s="8" t="s">
        <v>6</v>
      </c>
      <c r="E49" s="33">
        <v>41</v>
      </c>
    </row>
    <row r="50" spans="1:5" ht="61.5" customHeight="1" x14ac:dyDescent="0.25">
      <c r="A50" s="5"/>
      <c r="B50" s="17" t="s">
        <v>59</v>
      </c>
      <c r="C50" s="8" t="s">
        <v>60</v>
      </c>
      <c r="D50" s="8" t="s">
        <v>6</v>
      </c>
      <c r="E50" s="33">
        <v>42</v>
      </c>
    </row>
    <row r="51" spans="1:5" ht="65.25" customHeight="1" x14ac:dyDescent="0.25">
      <c r="A51" s="5"/>
      <c r="B51" s="19" t="s">
        <v>143</v>
      </c>
      <c r="C51" s="8" t="s">
        <v>61</v>
      </c>
      <c r="D51" s="8" t="s">
        <v>6</v>
      </c>
      <c r="E51" s="33">
        <v>43</v>
      </c>
    </row>
    <row r="52" spans="1:5" ht="70.5" customHeight="1" x14ac:dyDescent="0.25">
      <c r="A52" s="427" t="s">
        <v>160</v>
      </c>
      <c r="B52" s="428"/>
      <c r="C52" s="428"/>
      <c r="D52" s="428"/>
      <c r="E52" s="429"/>
    </row>
    <row r="53" spans="1:5" ht="61.5" customHeight="1" x14ac:dyDescent="0.25">
      <c r="A53" s="5"/>
      <c r="B53" s="17" t="s">
        <v>62</v>
      </c>
      <c r="C53" s="20" t="s">
        <v>63</v>
      </c>
      <c r="D53" s="8" t="s">
        <v>6</v>
      </c>
      <c r="E53" s="33">
        <v>44</v>
      </c>
    </row>
    <row r="54" spans="1:5" ht="61.5" customHeight="1" x14ac:dyDescent="0.25">
      <c r="A54" s="5"/>
      <c r="B54" s="21" t="s">
        <v>428</v>
      </c>
      <c r="C54" s="8" t="s">
        <v>5</v>
      </c>
      <c r="D54" s="8" t="s">
        <v>6</v>
      </c>
      <c r="E54" s="33">
        <v>45</v>
      </c>
    </row>
    <row r="55" spans="1:5" ht="61.5" customHeight="1" x14ac:dyDescent="0.25">
      <c r="A55" s="11"/>
      <c r="B55" s="17" t="s">
        <v>429</v>
      </c>
      <c r="C55" s="7" t="s">
        <v>5</v>
      </c>
      <c r="D55" s="8" t="s">
        <v>6</v>
      </c>
      <c r="E55" s="33">
        <v>46</v>
      </c>
    </row>
    <row r="56" spans="1:5" ht="61.5" customHeight="1" x14ac:dyDescent="0.25">
      <c r="A56" s="11"/>
      <c r="B56" s="17" t="s">
        <v>144</v>
      </c>
      <c r="C56" s="8" t="s">
        <v>5</v>
      </c>
      <c r="D56" s="8" t="s">
        <v>6</v>
      </c>
      <c r="E56" s="33">
        <v>47</v>
      </c>
    </row>
    <row r="57" spans="1:5" ht="61.5" customHeight="1" x14ac:dyDescent="0.25">
      <c r="A57" s="5"/>
      <c r="B57" s="17" t="s">
        <v>145</v>
      </c>
      <c r="C57" s="7" t="s">
        <v>5</v>
      </c>
      <c r="D57" s="8" t="s">
        <v>6</v>
      </c>
      <c r="E57" s="33">
        <v>48</v>
      </c>
    </row>
    <row r="58" spans="1:5" ht="61.5" customHeight="1" x14ac:dyDescent="0.25">
      <c r="A58" s="5"/>
      <c r="B58" s="17" t="s">
        <v>64</v>
      </c>
      <c r="C58" s="7" t="s">
        <v>5</v>
      </c>
      <c r="D58" s="8" t="s">
        <v>65</v>
      </c>
      <c r="E58" s="33">
        <v>49</v>
      </c>
    </row>
    <row r="59" spans="1:5" ht="61.5" customHeight="1" x14ac:dyDescent="0.25">
      <c r="A59" s="5"/>
      <c r="B59" s="17" t="s">
        <v>66</v>
      </c>
      <c r="C59" s="7" t="s">
        <v>44</v>
      </c>
      <c r="D59" s="8" t="s">
        <v>67</v>
      </c>
      <c r="E59" s="33">
        <v>50</v>
      </c>
    </row>
    <row r="60" spans="1:5" ht="61.5" customHeight="1" x14ac:dyDescent="0.25">
      <c r="A60" s="5"/>
      <c r="B60" s="17" t="s">
        <v>68</v>
      </c>
      <c r="C60" s="7" t="s">
        <v>69</v>
      </c>
      <c r="D60" s="8" t="s">
        <v>6</v>
      </c>
      <c r="E60" s="33">
        <v>51</v>
      </c>
    </row>
    <row r="61" spans="1:5" ht="70.5" customHeight="1" x14ac:dyDescent="0.25">
      <c r="A61" s="426" t="s">
        <v>376</v>
      </c>
      <c r="B61" s="426"/>
      <c r="C61" s="426"/>
      <c r="D61" s="426"/>
      <c r="E61" s="426"/>
    </row>
    <row r="62" spans="1:5" ht="70.5" customHeight="1" x14ac:dyDescent="0.25">
      <c r="A62" s="9"/>
      <c r="B62" s="9" t="s">
        <v>877</v>
      </c>
      <c r="C62" s="7" t="s">
        <v>5</v>
      </c>
      <c r="D62" s="8" t="s">
        <v>878</v>
      </c>
      <c r="E62" s="33">
        <v>52</v>
      </c>
    </row>
    <row r="63" spans="1:5" ht="61.5" customHeight="1" x14ac:dyDescent="0.25">
      <c r="A63" s="5"/>
      <c r="B63" s="9" t="s">
        <v>147</v>
      </c>
      <c r="C63" s="7" t="s">
        <v>146</v>
      </c>
      <c r="D63" s="8" t="s">
        <v>54</v>
      </c>
      <c r="E63" s="33">
        <v>53</v>
      </c>
    </row>
    <row r="64" spans="1:5" ht="61.5" customHeight="1" x14ac:dyDescent="0.25">
      <c r="A64" s="5"/>
      <c r="B64" s="6" t="s">
        <v>70</v>
      </c>
      <c r="C64" s="7" t="s">
        <v>44</v>
      </c>
      <c r="D64" s="8" t="s">
        <v>6</v>
      </c>
      <c r="E64" s="33">
        <v>54</v>
      </c>
    </row>
    <row r="65" spans="1:5" ht="61.5" customHeight="1" x14ac:dyDescent="0.25">
      <c r="A65" s="5"/>
      <c r="B65" s="6" t="s">
        <v>71</v>
      </c>
      <c r="C65" s="7" t="s">
        <v>5</v>
      </c>
      <c r="D65" s="8" t="s">
        <v>6</v>
      </c>
      <c r="E65" s="33">
        <v>55</v>
      </c>
    </row>
    <row r="66" spans="1:5" ht="61.5" customHeight="1" x14ac:dyDescent="0.25">
      <c r="A66" s="5"/>
      <c r="B66" s="6" t="s">
        <v>72</v>
      </c>
      <c r="C66" s="7" t="s">
        <v>5</v>
      </c>
      <c r="D66" s="8" t="s">
        <v>6</v>
      </c>
      <c r="E66" s="33">
        <v>56</v>
      </c>
    </row>
    <row r="67" spans="1:5" ht="61.5" customHeight="1" x14ac:dyDescent="0.25">
      <c r="A67" s="5"/>
      <c r="B67" s="9" t="s">
        <v>73</v>
      </c>
      <c r="C67" s="7" t="s">
        <v>5</v>
      </c>
      <c r="D67" s="8" t="s">
        <v>6</v>
      </c>
      <c r="E67" s="33">
        <v>57</v>
      </c>
    </row>
    <row r="68" spans="1:5" ht="61.5" customHeight="1" x14ac:dyDescent="0.25">
      <c r="A68" s="5"/>
      <c r="B68" s="6" t="s">
        <v>74</v>
      </c>
      <c r="C68" s="7" t="s">
        <v>75</v>
      </c>
      <c r="D68" s="8" t="s">
        <v>6</v>
      </c>
      <c r="E68" s="33">
        <v>58</v>
      </c>
    </row>
    <row r="69" spans="1:5" ht="61.5" customHeight="1" x14ac:dyDescent="0.25">
      <c r="A69" s="5"/>
      <c r="B69" s="6" t="s">
        <v>76</v>
      </c>
      <c r="C69" s="7" t="s">
        <v>5</v>
      </c>
      <c r="D69" s="8" t="s">
        <v>77</v>
      </c>
      <c r="E69" s="33">
        <v>59</v>
      </c>
    </row>
    <row r="70" spans="1:5" ht="61.5" customHeight="1" x14ac:dyDescent="0.25">
      <c r="A70" s="5"/>
      <c r="B70" s="6" t="s">
        <v>78</v>
      </c>
      <c r="C70" s="7" t="s">
        <v>5</v>
      </c>
      <c r="D70" s="8" t="s">
        <v>79</v>
      </c>
      <c r="E70" s="33">
        <v>60</v>
      </c>
    </row>
    <row r="71" spans="1:5" ht="70.5" customHeight="1" x14ac:dyDescent="0.25">
      <c r="A71" s="470" t="s">
        <v>161</v>
      </c>
      <c r="B71" s="471"/>
      <c r="C71" s="471"/>
      <c r="D71" s="471"/>
      <c r="E71" s="472"/>
    </row>
    <row r="72" spans="1:5" ht="61.5" customHeight="1" x14ac:dyDescent="0.25">
      <c r="A72" s="30"/>
      <c r="B72" s="6" t="s">
        <v>80</v>
      </c>
      <c r="C72" s="7" t="s">
        <v>5</v>
      </c>
      <c r="D72" s="8" t="s">
        <v>6</v>
      </c>
      <c r="E72" s="33">
        <v>61</v>
      </c>
    </row>
    <row r="73" spans="1:5" ht="61.5" customHeight="1" x14ac:dyDescent="0.25">
      <c r="A73" s="5"/>
      <c r="B73" s="6" t="s">
        <v>81</v>
      </c>
      <c r="C73" s="7" t="s">
        <v>5</v>
      </c>
      <c r="D73" s="8" t="s">
        <v>82</v>
      </c>
      <c r="E73" s="33">
        <v>62</v>
      </c>
    </row>
    <row r="74" spans="1:5" ht="61.5" customHeight="1" x14ac:dyDescent="0.25">
      <c r="A74" s="5"/>
      <c r="B74" s="6" t="s">
        <v>83</v>
      </c>
      <c r="C74" s="7" t="s">
        <v>5</v>
      </c>
      <c r="D74" s="8" t="s">
        <v>6</v>
      </c>
      <c r="E74" s="33">
        <v>63</v>
      </c>
    </row>
    <row r="75" spans="1:5" ht="61.5" customHeight="1" x14ac:dyDescent="0.25">
      <c r="A75" s="5"/>
      <c r="B75" s="6" t="s">
        <v>84</v>
      </c>
      <c r="C75" s="7"/>
      <c r="D75" s="8" t="s">
        <v>6</v>
      </c>
      <c r="E75" s="33">
        <v>64</v>
      </c>
    </row>
    <row r="76" spans="1:5" ht="61.5" customHeight="1" x14ac:dyDescent="0.25">
      <c r="A76" s="5"/>
      <c r="B76" s="6" t="s">
        <v>85</v>
      </c>
      <c r="C76" s="7" t="s">
        <v>86</v>
      </c>
      <c r="D76" s="8" t="s">
        <v>6</v>
      </c>
      <c r="E76" s="33">
        <v>65</v>
      </c>
    </row>
    <row r="77" spans="1:5" ht="61.5" customHeight="1" x14ac:dyDescent="0.25">
      <c r="A77" s="5"/>
      <c r="B77" s="6" t="s">
        <v>87</v>
      </c>
      <c r="C77" s="7" t="s">
        <v>88</v>
      </c>
      <c r="D77" s="8" t="s">
        <v>6</v>
      </c>
      <c r="E77" s="33">
        <v>66</v>
      </c>
    </row>
    <row r="78" spans="1:5" ht="70.5" customHeight="1" x14ac:dyDescent="0.25">
      <c r="A78" s="473" t="s">
        <v>163</v>
      </c>
      <c r="B78" s="474"/>
      <c r="C78" s="474"/>
      <c r="D78" s="474"/>
      <c r="E78" s="475"/>
    </row>
    <row r="79" spans="1:5" ht="70.5" customHeight="1" x14ac:dyDescent="0.25">
      <c r="A79" s="6"/>
      <c r="B79" s="6" t="s">
        <v>880</v>
      </c>
      <c r="C79" s="8" t="s">
        <v>5</v>
      </c>
      <c r="D79" s="8" t="s">
        <v>94</v>
      </c>
      <c r="E79" s="33">
        <v>67</v>
      </c>
    </row>
    <row r="80" spans="1:5" ht="61.5" customHeight="1" x14ac:dyDescent="0.25">
      <c r="A80" s="5"/>
      <c r="B80" s="6" t="s">
        <v>89</v>
      </c>
      <c r="C80" s="7"/>
      <c r="D80" s="8" t="s">
        <v>6</v>
      </c>
      <c r="E80" s="33">
        <v>68</v>
      </c>
    </row>
    <row r="81" spans="1:5" ht="61.5" customHeight="1" x14ac:dyDescent="0.25">
      <c r="A81" s="5"/>
      <c r="B81" s="6" t="s">
        <v>90</v>
      </c>
      <c r="C81" s="7" t="s">
        <v>5</v>
      </c>
      <c r="D81" s="8" t="s">
        <v>6</v>
      </c>
      <c r="E81" s="33">
        <v>69</v>
      </c>
    </row>
    <row r="82" spans="1:5" ht="61.5" customHeight="1" x14ac:dyDescent="0.25">
      <c r="A82" s="5"/>
      <c r="B82" s="6" t="s">
        <v>427</v>
      </c>
      <c r="C82" s="7" t="s">
        <v>5</v>
      </c>
      <c r="D82" s="8" t="s">
        <v>6</v>
      </c>
      <c r="E82" s="33">
        <v>70</v>
      </c>
    </row>
    <row r="83" spans="1:5" ht="61.5" customHeight="1" x14ac:dyDescent="0.25">
      <c r="A83" s="5"/>
      <c r="B83" s="6" t="s">
        <v>91</v>
      </c>
      <c r="C83" s="7" t="s">
        <v>5</v>
      </c>
      <c r="D83" s="8" t="s">
        <v>6</v>
      </c>
      <c r="E83" s="33">
        <v>71</v>
      </c>
    </row>
    <row r="84" spans="1:5" ht="61.5" customHeight="1" x14ac:dyDescent="0.25">
      <c r="A84" s="5"/>
      <c r="B84" s="19" t="s">
        <v>148</v>
      </c>
      <c r="C84" s="7" t="s">
        <v>92</v>
      </c>
      <c r="D84" s="8" t="s">
        <v>93</v>
      </c>
      <c r="E84" s="33">
        <v>72</v>
      </c>
    </row>
    <row r="85" spans="1:5" ht="61.5" customHeight="1" x14ac:dyDescent="0.25">
      <c r="A85" s="5"/>
      <c r="B85" s="6" t="s">
        <v>95</v>
      </c>
      <c r="C85" s="7" t="s">
        <v>5</v>
      </c>
      <c r="D85" s="8" t="s">
        <v>94</v>
      </c>
      <c r="E85" s="33">
        <v>73</v>
      </c>
    </row>
    <row r="86" spans="1:5" ht="70.5" customHeight="1" x14ac:dyDescent="0.25">
      <c r="A86" s="459" t="s">
        <v>164</v>
      </c>
      <c r="B86" s="460"/>
      <c r="C86" s="460"/>
      <c r="D86" s="460"/>
      <c r="E86" s="461"/>
    </row>
    <row r="87" spans="1:5" ht="61.5" customHeight="1" x14ac:dyDescent="0.25">
      <c r="A87" s="5"/>
      <c r="B87" s="9" t="s">
        <v>96</v>
      </c>
      <c r="C87" s="7" t="s">
        <v>97</v>
      </c>
      <c r="D87" s="8" t="s">
        <v>98</v>
      </c>
      <c r="E87" s="33">
        <v>74</v>
      </c>
    </row>
    <row r="88" spans="1:5" ht="61.5" customHeight="1" x14ac:dyDescent="0.25">
      <c r="A88" s="5"/>
      <c r="B88" s="6" t="s">
        <v>99</v>
      </c>
      <c r="C88" s="10" t="s">
        <v>92</v>
      </c>
      <c r="D88" s="8" t="s">
        <v>6</v>
      </c>
      <c r="E88" s="33">
        <v>75</v>
      </c>
    </row>
    <row r="89" spans="1:5" ht="61.5" customHeight="1" x14ac:dyDescent="0.25">
      <c r="A89" s="5"/>
      <c r="B89" s="6" t="s">
        <v>100</v>
      </c>
      <c r="C89" s="7" t="s">
        <v>101</v>
      </c>
      <c r="D89" s="8" t="s">
        <v>6</v>
      </c>
      <c r="E89" s="33">
        <v>76</v>
      </c>
    </row>
    <row r="90" spans="1:5" ht="61.5" customHeight="1" x14ac:dyDescent="0.25">
      <c r="A90" s="22"/>
      <c r="B90" s="23" t="s">
        <v>102</v>
      </c>
      <c r="C90" s="24" t="s">
        <v>92</v>
      </c>
      <c r="D90" s="25" t="s">
        <v>103</v>
      </c>
      <c r="E90" s="33">
        <v>77</v>
      </c>
    </row>
    <row r="91" spans="1:5" ht="70.5" customHeight="1" x14ac:dyDescent="0.25">
      <c r="A91" s="456" t="s">
        <v>165</v>
      </c>
      <c r="B91" s="457"/>
      <c r="C91" s="457"/>
      <c r="D91" s="457"/>
      <c r="E91" s="458"/>
    </row>
    <row r="92" spans="1:5" ht="61.5" customHeight="1" x14ac:dyDescent="0.25">
      <c r="A92" s="5"/>
      <c r="B92" s="6" t="s">
        <v>104</v>
      </c>
      <c r="C92" s="7" t="s">
        <v>92</v>
      </c>
      <c r="D92" s="8" t="s">
        <v>105</v>
      </c>
      <c r="E92" s="33">
        <v>78</v>
      </c>
    </row>
    <row r="93" spans="1:5" ht="61.5" customHeight="1" x14ac:dyDescent="0.25">
      <c r="A93" s="5"/>
      <c r="B93" s="9" t="s">
        <v>106</v>
      </c>
      <c r="C93" s="7" t="s">
        <v>44</v>
      </c>
      <c r="D93" s="8" t="s">
        <v>105</v>
      </c>
      <c r="E93" s="33">
        <v>79</v>
      </c>
    </row>
    <row r="94" spans="1:5" ht="61.5" customHeight="1" x14ac:dyDescent="0.25">
      <c r="A94" s="5"/>
      <c r="B94" s="9" t="s">
        <v>107</v>
      </c>
      <c r="C94" s="7" t="s">
        <v>108</v>
      </c>
      <c r="D94" s="8" t="s">
        <v>109</v>
      </c>
      <c r="E94" s="33">
        <v>80</v>
      </c>
    </row>
    <row r="95" spans="1:5" ht="61.5" customHeight="1" x14ac:dyDescent="0.25">
      <c r="A95" s="5"/>
      <c r="B95" s="9" t="s">
        <v>149</v>
      </c>
      <c r="C95" s="7" t="s">
        <v>150</v>
      </c>
      <c r="D95" s="8" t="s">
        <v>93</v>
      </c>
      <c r="E95" s="33">
        <v>81</v>
      </c>
    </row>
    <row r="96" spans="1:5" ht="61.5" customHeight="1" x14ac:dyDescent="0.25">
      <c r="A96" s="5"/>
      <c r="B96" s="9" t="s">
        <v>152</v>
      </c>
      <c r="C96" s="7" t="s">
        <v>151</v>
      </c>
      <c r="D96" s="8" t="s">
        <v>93</v>
      </c>
      <c r="E96" s="33">
        <v>82</v>
      </c>
    </row>
    <row r="97" spans="1:5" ht="70.5" customHeight="1" x14ac:dyDescent="0.25">
      <c r="A97" s="455" t="s">
        <v>166</v>
      </c>
      <c r="B97" s="455"/>
      <c r="C97" s="455"/>
      <c r="D97" s="455"/>
      <c r="E97" s="455"/>
    </row>
    <row r="98" spans="1:5" ht="61.5" customHeight="1" x14ac:dyDescent="0.25">
      <c r="A98" s="5"/>
      <c r="B98" s="6" t="s">
        <v>171</v>
      </c>
      <c r="C98" s="10" t="s">
        <v>110</v>
      </c>
      <c r="D98" s="8" t="s">
        <v>111</v>
      </c>
      <c r="E98" s="33">
        <v>83</v>
      </c>
    </row>
    <row r="99" spans="1:5" ht="61.5" customHeight="1" x14ac:dyDescent="0.25">
      <c r="A99" s="5"/>
      <c r="B99" s="9" t="s">
        <v>891</v>
      </c>
      <c r="C99" s="7" t="s">
        <v>92</v>
      </c>
      <c r="D99" s="8" t="s">
        <v>93</v>
      </c>
      <c r="E99" s="33">
        <v>84</v>
      </c>
    </row>
    <row r="100" spans="1:5" ht="61.5" customHeight="1" x14ac:dyDescent="0.25">
      <c r="A100" s="5"/>
      <c r="B100" s="6" t="s">
        <v>112</v>
      </c>
      <c r="C100" s="7" t="s">
        <v>113</v>
      </c>
      <c r="D100" s="8" t="s">
        <v>114</v>
      </c>
      <c r="E100" s="33">
        <v>85</v>
      </c>
    </row>
    <row r="101" spans="1:5" ht="61.5" customHeight="1" x14ac:dyDescent="0.25">
      <c r="A101" s="5"/>
      <c r="B101" s="6" t="s">
        <v>115</v>
      </c>
      <c r="C101" s="7" t="s">
        <v>5</v>
      </c>
      <c r="D101" s="16" t="s">
        <v>54</v>
      </c>
      <c r="E101" s="33">
        <v>86</v>
      </c>
    </row>
    <row r="102" spans="1:5" ht="70.5" customHeight="1" x14ac:dyDescent="0.25">
      <c r="A102" s="452" t="s">
        <v>167</v>
      </c>
      <c r="B102" s="453"/>
      <c r="C102" s="453"/>
      <c r="D102" s="453"/>
      <c r="E102" s="454"/>
    </row>
    <row r="103" spans="1:5" ht="61.5" customHeight="1" x14ac:dyDescent="0.25">
      <c r="A103" s="5"/>
      <c r="B103" s="6" t="s">
        <v>858</v>
      </c>
      <c r="C103" s="7" t="s">
        <v>5</v>
      </c>
      <c r="D103" s="8" t="s">
        <v>116</v>
      </c>
      <c r="E103" s="33">
        <v>87</v>
      </c>
    </row>
    <row r="104" spans="1:5" ht="61.5" customHeight="1" x14ac:dyDescent="0.25">
      <c r="A104" s="5"/>
      <c r="B104" s="6" t="s">
        <v>117</v>
      </c>
      <c r="C104" s="7" t="s">
        <v>5</v>
      </c>
      <c r="D104" s="8" t="s">
        <v>6</v>
      </c>
      <c r="E104" s="33">
        <v>88</v>
      </c>
    </row>
    <row r="105" spans="1:5" ht="61.5" customHeight="1" x14ac:dyDescent="0.25">
      <c r="A105" s="5"/>
      <c r="B105" s="6" t="s">
        <v>118</v>
      </c>
      <c r="C105" s="7" t="s">
        <v>92</v>
      </c>
      <c r="D105" s="8" t="s">
        <v>54</v>
      </c>
      <c r="E105" s="33">
        <v>89</v>
      </c>
    </row>
    <row r="106" spans="1:5" ht="61.5" customHeight="1" x14ac:dyDescent="0.25">
      <c r="A106" s="5"/>
      <c r="B106" s="6" t="s">
        <v>119</v>
      </c>
      <c r="C106" s="7" t="s">
        <v>92</v>
      </c>
      <c r="D106" s="8" t="s">
        <v>54</v>
      </c>
      <c r="E106" s="33">
        <v>90</v>
      </c>
    </row>
    <row r="107" spans="1:5" ht="61.5" customHeight="1" x14ac:dyDescent="0.25">
      <c r="A107" s="5"/>
      <c r="B107" s="6" t="s">
        <v>120</v>
      </c>
      <c r="C107" s="7" t="s">
        <v>5</v>
      </c>
      <c r="D107" s="8" t="s">
        <v>121</v>
      </c>
      <c r="E107" s="33">
        <v>91</v>
      </c>
    </row>
    <row r="108" spans="1:5" ht="61.5" customHeight="1" x14ac:dyDescent="0.25">
      <c r="A108" s="26"/>
      <c r="B108" s="6" t="s">
        <v>172</v>
      </c>
      <c r="C108" s="7" t="s">
        <v>122</v>
      </c>
      <c r="D108" s="8" t="s">
        <v>6</v>
      </c>
      <c r="E108" s="33">
        <v>92</v>
      </c>
    </row>
    <row r="109" spans="1:5" ht="61.5" customHeight="1" x14ac:dyDescent="0.25">
      <c r="A109" s="5"/>
      <c r="B109" s="6" t="s">
        <v>123</v>
      </c>
      <c r="C109" s="7" t="s">
        <v>124</v>
      </c>
      <c r="D109" s="8" t="s">
        <v>98</v>
      </c>
      <c r="E109" s="33">
        <v>93</v>
      </c>
    </row>
    <row r="110" spans="1:5" ht="73.5" customHeight="1" x14ac:dyDescent="0.25">
      <c r="A110" s="449" t="s">
        <v>168</v>
      </c>
      <c r="B110" s="450"/>
      <c r="C110" s="450"/>
      <c r="D110" s="450"/>
      <c r="E110" s="451"/>
    </row>
    <row r="111" spans="1:5" ht="61.5" customHeight="1" x14ac:dyDescent="0.25">
      <c r="A111" s="11"/>
      <c r="B111" s="17" t="s">
        <v>125</v>
      </c>
      <c r="C111" s="7" t="s">
        <v>126</v>
      </c>
      <c r="D111" s="12" t="s">
        <v>6</v>
      </c>
      <c r="E111" s="33">
        <v>94</v>
      </c>
    </row>
    <row r="112" spans="1:5" ht="61.5" customHeight="1" x14ac:dyDescent="0.25">
      <c r="A112" s="5"/>
      <c r="B112" s="6" t="s">
        <v>127</v>
      </c>
      <c r="C112" s="7"/>
      <c r="D112" s="8" t="s">
        <v>128</v>
      </c>
      <c r="E112" s="33">
        <v>95</v>
      </c>
    </row>
    <row r="113" spans="1:5" ht="61.5" customHeight="1" x14ac:dyDescent="0.25">
      <c r="A113" s="5"/>
      <c r="B113" s="6" t="s">
        <v>142</v>
      </c>
      <c r="C113" s="7" t="s">
        <v>5</v>
      </c>
      <c r="D113" s="8" t="s">
        <v>129</v>
      </c>
      <c r="E113" s="33">
        <v>96</v>
      </c>
    </row>
    <row r="114" spans="1:5" ht="70.5" customHeight="1" x14ac:dyDescent="0.25">
      <c r="A114" s="446" t="s">
        <v>169</v>
      </c>
      <c r="B114" s="447"/>
      <c r="C114" s="447"/>
      <c r="D114" s="447"/>
      <c r="E114" s="448"/>
    </row>
    <row r="115" spans="1:5" ht="61.5" customHeight="1" x14ac:dyDescent="0.25">
      <c r="A115" s="5"/>
      <c r="B115" s="6" t="s">
        <v>130</v>
      </c>
      <c r="C115" s="7" t="s">
        <v>5</v>
      </c>
      <c r="D115" s="8" t="s">
        <v>109</v>
      </c>
      <c r="E115" s="33">
        <v>97</v>
      </c>
    </row>
    <row r="116" spans="1:5" ht="66" customHeight="1" x14ac:dyDescent="0.25">
      <c r="A116" s="5"/>
      <c r="B116" s="9" t="s">
        <v>131</v>
      </c>
      <c r="C116" s="7" t="s">
        <v>5</v>
      </c>
      <c r="D116" s="8" t="s">
        <v>132</v>
      </c>
      <c r="E116" s="33">
        <v>98</v>
      </c>
    </row>
    <row r="117" spans="1:5" ht="61.5" customHeight="1" x14ac:dyDescent="0.25">
      <c r="A117" s="5"/>
      <c r="B117" s="6" t="s">
        <v>133</v>
      </c>
      <c r="C117" s="7" t="s">
        <v>134</v>
      </c>
      <c r="D117" s="8" t="s">
        <v>132</v>
      </c>
      <c r="E117" s="33">
        <v>99</v>
      </c>
    </row>
    <row r="118" spans="1:5" ht="61.5" customHeight="1" x14ac:dyDescent="0.25">
      <c r="A118" s="5"/>
      <c r="B118" s="6" t="s">
        <v>141</v>
      </c>
      <c r="C118" s="7" t="s">
        <v>5</v>
      </c>
      <c r="D118" s="8" t="s">
        <v>135</v>
      </c>
      <c r="E118" s="33">
        <v>100</v>
      </c>
    </row>
    <row r="119" spans="1:5" ht="61.5" customHeight="1" x14ac:dyDescent="0.25">
      <c r="A119" s="5"/>
      <c r="B119" s="6" t="s">
        <v>136</v>
      </c>
      <c r="C119" s="7" t="s">
        <v>137</v>
      </c>
      <c r="D119" s="8" t="s">
        <v>6</v>
      </c>
      <c r="E119" s="33">
        <v>101</v>
      </c>
    </row>
    <row r="120" spans="1:5" ht="61.5" customHeight="1" x14ac:dyDescent="0.25">
      <c r="A120" s="5"/>
      <c r="B120" s="27" t="s">
        <v>138</v>
      </c>
      <c r="C120" s="7" t="s">
        <v>139</v>
      </c>
      <c r="D120" s="8" t="s">
        <v>6</v>
      </c>
      <c r="E120" s="33">
        <v>102</v>
      </c>
    </row>
    <row r="121" spans="1:5" ht="61.5" customHeight="1" x14ac:dyDescent="0.25">
      <c r="A121" s="5"/>
      <c r="B121" s="6" t="s">
        <v>140</v>
      </c>
      <c r="C121" s="7" t="s">
        <v>5</v>
      </c>
      <c r="D121" s="8" t="s">
        <v>6</v>
      </c>
      <c r="E121" s="33">
        <v>103</v>
      </c>
    </row>
    <row r="122" spans="1:5" ht="70.5" customHeight="1" x14ac:dyDescent="0.25">
      <c r="A122" s="444" t="s">
        <v>162</v>
      </c>
      <c r="B122" s="444"/>
      <c r="C122" s="444"/>
      <c r="D122" s="445"/>
      <c r="E122" s="33">
        <v>104</v>
      </c>
    </row>
  </sheetData>
  <mergeCells count="19">
    <mergeCell ref="A1:B1"/>
    <mergeCell ref="A122:D122"/>
    <mergeCell ref="A114:E114"/>
    <mergeCell ref="A110:E110"/>
    <mergeCell ref="A102:E102"/>
    <mergeCell ref="A97:E97"/>
    <mergeCell ref="A91:E91"/>
    <mergeCell ref="A86:E86"/>
    <mergeCell ref="A8:E8"/>
    <mergeCell ref="A2:E2"/>
    <mergeCell ref="A40:E40"/>
    <mergeCell ref="A71:E71"/>
    <mergeCell ref="A78:E78"/>
    <mergeCell ref="A61:E61"/>
    <mergeCell ref="A52:E52"/>
    <mergeCell ref="A14:E14"/>
    <mergeCell ref="A24:E24"/>
    <mergeCell ref="A33:E33"/>
    <mergeCell ref="A46:E46"/>
  </mergeCells>
  <conditionalFormatting sqref="B35">
    <cfRule type="duplicateValues" dxfId="14" priority="1"/>
  </conditionalFormatting>
  <hyperlinks>
    <hyperlink ref="E3" location="'1'!A1" display="'1'!A1"/>
    <hyperlink ref="E4" location="'2'!A1" display="'2'!A1"/>
    <hyperlink ref="E5" location="'3'!A1" display="'3'!A1"/>
    <hyperlink ref="E6" location="'4'!A1" display="'4'!A1"/>
    <hyperlink ref="E7" location="'5'!A1" display="'5'!A1"/>
    <hyperlink ref="E9" location="'6'!A1" display="'6'!A1"/>
    <hyperlink ref="E10" location="'7'!A1" display="'7'!A1"/>
    <hyperlink ref="E11" location="'8'!A1" display="'8'!A1"/>
    <hyperlink ref="E12" location="'9'!A1" display="'9'!A1"/>
    <hyperlink ref="E13" location="'10'!A1" display="'10'!A1"/>
    <hyperlink ref="E15" location="'11'!A1" display="'11'!A1"/>
    <hyperlink ref="E16" location="'12'!A1" display="'12'!A1"/>
    <hyperlink ref="E17" location="'13'!A1" display="'13'!A1"/>
    <hyperlink ref="E18" location="'14'!A1" display="'14'!A1"/>
    <hyperlink ref="E19" location="'15'!A1" display="'15'!A1"/>
    <hyperlink ref="E20" location="'16'!A1" display="'16'!A1"/>
    <hyperlink ref="E21" location="'17'!A1" display="'17'!A1"/>
    <hyperlink ref="E22" location="'18'!A1" display="'18'!A1"/>
    <hyperlink ref="E23" location="'19'!A1" display="'19'!A1"/>
    <hyperlink ref="E25" location="'20'!A1" display="'20'!A1"/>
    <hyperlink ref="E26" location="'21'!A1" display="'21'!A1"/>
    <hyperlink ref="E27" location="'22'!A1" display="'22'!A1"/>
    <hyperlink ref="E28" location="'23'!A1" display="'23'!A1"/>
    <hyperlink ref="E29" location="'24'!A1" display="'24'!A1"/>
    <hyperlink ref="E30" location="'25'!A1" display="'25'!A1"/>
    <hyperlink ref="E31" location="'26'!A1" display="'26'!A1"/>
    <hyperlink ref="E32" location="'27'!A1" display="'27'!A1"/>
    <hyperlink ref="E34" location="'28'!A1" display="'28'!A1"/>
    <hyperlink ref="E35" location="'29'!A1" display="'29'!A1"/>
    <hyperlink ref="E36" location="'30'!A1" display="'30'!A1"/>
    <hyperlink ref="E37" location="'31'!A1" display="'31'!A1"/>
    <hyperlink ref="E38" location="'32'!A1" display="'32'!A1"/>
    <hyperlink ref="E39" location="'33'!A1" display="'33'!A1"/>
    <hyperlink ref="E41" location="'34'!A1" display="'34'!A1"/>
    <hyperlink ref="E42" location="'35'!A1" display="'35'!A1"/>
    <hyperlink ref="E43" location="'36'!A1" display="'36'!A1"/>
    <hyperlink ref="E44" location="'37'!A1" display="'37'!A1"/>
    <hyperlink ref="E45" location="'38'!A1" display="'38'!A1"/>
    <hyperlink ref="E47" location="'39'!A1" display="'39'!A1"/>
    <hyperlink ref="E48" location="'40'!A1" display="'40'!A1"/>
    <hyperlink ref="E49" location="'41'!A1" display="'41'!A1"/>
    <hyperlink ref="E50" location="'42'!A1" display="'42'!A1"/>
    <hyperlink ref="E51" location="'43'!A1" display="'43'!A1"/>
    <hyperlink ref="E53" location="'44'!A1" display="'44'!A1"/>
    <hyperlink ref="E54" location="'45'!A1" display="'45'!A1"/>
    <hyperlink ref="E55" location="'46'!A1" display="'46'!A1"/>
    <hyperlink ref="E56" location="'47'!A1" display="'47'!A1"/>
    <hyperlink ref="E57" location="'48'!A1" display="'48'!A1"/>
    <hyperlink ref="E58" location="'49'!A1" display="'49'!A1"/>
    <hyperlink ref="E59" location="'50'!A1" display="'50'!A1"/>
    <hyperlink ref="E60" location="'51'!A1" display="'51'!A1"/>
    <hyperlink ref="E62" location="'52'!A1" display="'52'!A1"/>
    <hyperlink ref="E63" location="'53'!A1" display="'53'!A1"/>
    <hyperlink ref="E64" location="'54'!A1" display="'54'!A1"/>
    <hyperlink ref="E65" location="'55'!A1" display="'55'!A1"/>
    <hyperlink ref="E66" location="'56'!A1" display="'56'!A1"/>
    <hyperlink ref="E67" location="'57'!A1" display="'57'!A1"/>
    <hyperlink ref="E68" location="'58'!A1" display="'58'!A1"/>
    <hyperlink ref="E69" location="'59'!A1" display="'59'!A1"/>
    <hyperlink ref="E70" location="'60'!A1" display="'60'!A1"/>
    <hyperlink ref="E72" location="'61'!A1" display="'61'!A1"/>
    <hyperlink ref="E73" location="'62'!A1" display="'62'!A1"/>
    <hyperlink ref="E74" location="'63'!A1" display="'63'!A1"/>
    <hyperlink ref="E75" location="'64'!A1" display="'64'!A1"/>
    <hyperlink ref="E76" location="'65'!A1" display="'65'!A1"/>
    <hyperlink ref="E77" location="'66'!A1" display="'66'!A1"/>
    <hyperlink ref="E79" location="'67'!A1" display="'67'!A1"/>
    <hyperlink ref="E80" location="'68'!A1" display="'68'!A1"/>
    <hyperlink ref="E81" location="'69'!A1" display="'69'!A1"/>
    <hyperlink ref="E82" location="'70'!A1" display="'70'!A1"/>
    <hyperlink ref="E83" location="'71'!A1" display="'71'!A1"/>
    <hyperlink ref="E84" location="'72'!A1" display="'72'!A1"/>
    <hyperlink ref="E85" location="'73'!A1" display="'73'!A1"/>
    <hyperlink ref="E87" location="'74'!A1" display="'74'!A1"/>
    <hyperlink ref="E88" location="'75'!A1" display="'75'!A1"/>
    <hyperlink ref="E89" location="'76'!A1" display="'76'!A1"/>
    <hyperlink ref="E90" location="'77'!A1" display="'77'!A1"/>
    <hyperlink ref="E92" location="'78'!A1" display="'78'!A1"/>
    <hyperlink ref="E93" location="'79'!A1" display="'79'!A1"/>
    <hyperlink ref="E94" location="'80'!A1" display="'80'!A1"/>
    <hyperlink ref="E95" location="'81'!A1" display="'81'!A1"/>
    <hyperlink ref="E96" location="'82'!A1" display="'82'!A1"/>
    <hyperlink ref="E98" location="'83'!A1" display="'83'!A1"/>
    <hyperlink ref="E99" location="'84'!A1" display="'84'!A1"/>
    <hyperlink ref="E100" location="'85'!A1" display="'85'!A1"/>
    <hyperlink ref="E101" location="'86'!A1" display="'86'!A1"/>
    <hyperlink ref="E103" location="'87'!A1" display="'87'!A1"/>
    <hyperlink ref="E104" location="'88'!A1" display="'88'!A1"/>
    <hyperlink ref="E105" location="'89'!A1" display="'89'!A1"/>
    <hyperlink ref="E106" location="'90'!A1" display="'90'!A1"/>
    <hyperlink ref="E107" location="'91'!A1" display="'91'!A1"/>
    <hyperlink ref="E108" location="'92'!A1" display="'92'!A1"/>
    <hyperlink ref="E109" location="'93'!A1" display="'93'!A1"/>
    <hyperlink ref="E111" location="'94'!A1" display="'94'!A1"/>
    <hyperlink ref="E112" location="'95'!A1" display="'95'!A1"/>
    <hyperlink ref="E113" location="'96'!A1" display="'96'!A1"/>
    <hyperlink ref="E115" location="'97'!A1" display="'97'!A1"/>
    <hyperlink ref="E117" location="'99'!A1" display="'99'!A1"/>
    <hyperlink ref="E116" location="'98'!A1" display="'98'!A1"/>
    <hyperlink ref="E118" location="'100'!A1" display="'100'!A1"/>
    <hyperlink ref="E119" location="'101'!A1" display="'101'!A1"/>
    <hyperlink ref="E120" location="'102'!A1" display="'102'!A1"/>
    <hyperlink ref="E121" location="'103'!A1" display="'103'!A1"/>
    <hyperlink ref="E122" location="'104'!A1" display="'104'!A1"/>
  </hyperlink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22.5703125" customWidth="1"/>
  </cols>
  <sheetData>
    <row r="1" spans="1:12" s="478" customFormat="1" ht="30.75" customHeight="1" x14ac:dyDescent="0.25">
      <c r="A1" s="478" t="s">
        <v>170</v>
      </c>
    </row>
    <row r="2" spans="1:12" ht="15.75" customHeight="1" x14ac:dyDescent="0.25"/>
    <row r="3" spans="1:12" ht="15.75" x14ac:dyDescent="0.25">
      <c r="A3" s="495" t="s">
        <v>377</v>
      </c>
      <c r="B3" s="495"/>
      <c r="C3" s="495"/>
      <c r="D3" s="495"/>
      <c r="E3" s="495"/>
      <c r="F3" s="495"/>
      <c r="G3" s="495"/>
      <c r="H3" s="495"/>
      <c r="I3" s="495"/>
      <c r="J3" s="495"/>
      <c r="K3" s="495"/>
      <c r="L3" s="495"/>
    </row>
    <row r="5" spans="1:12" x14ac:dyDescent="0.25">
      <c r="A5" s="44"/>
      <c r="B5" s="46">
        <v>2010</v>
      </c>
      <c r="C5" s="46">
        <v>2011</v>
      </c>
      <c r="D5" s="46">
        <v>2012</v>
      </c>
      <c r="E5" s="46">
        <v>2013</v>
      </c>
      <c r="F5" s="46">
        <v>2014</v>
      </c>
      <c r="G5" s="46">
        <v>2015</v>
      </c>
      <c r="H5" s="46">
        <v>2016</v>
      </c>
      <c r="I5" s="46">
        <v>2017</v>
      </c>
      <c r="J5" s="46">
        <v>2018</v>
      </c>
      <c r="K5" s="46">
        <v>2019</v>
      </c>
      <c r="L5" s="45">
        <v>2020</v>
      </c>
    </row>
    <row r="6" spans="1:12" x14ac:dyDescent="0.25">
      <c r="A6" s="36" t="s">
        <v>175</v>
      </c>
      <c r="B6" s="34">
        <v>10.210000000000001</v>
      </c>
      <c r="C6" s="34">
        <v>10.33</v>
      </c>
      <c r="D6" s="34">
        <v>9.83</v>
      </c>
      <c r="E6" s="34">
        <v>10.11</v>
      </c>
      <c r="F6" s="34">
        <v>11.06</v>
      </c>
      <c r="G6" s="34">
        <v>11.63</v>
      </c>
      <c r="H6" s="34">
        <v>11.8</v>
      </c>
      <c r="I6" s="34">
        <v>12.5</v>
      </c>
      <c r="J6" s="34">
        <v>13.4</v>
      </c>
      <c r="K6" s="35">
        <v>14.77</v>
      </c>
      <c r="L6" s="34">
        <v>18.7</v>
      </c>
    </row>
  </sheetData>
  <mergeCells count="2">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showGridLines="0" workbookViewId="0">
      <selection sqref="A1:XFD1"/>
    </sheetView>
  </sheetViews>
  <sheetFormatPr defaultRowHeight="15" x14ac:dyDescent="0.25"/>
  <cols>
    <col min="1" max="1" width="39.140625" customWidth="1"/>
  </cols>
  <sheetData>
    <row r="1" spans="1:12" s="478" customFormat="1" ht="30.75" customHeight="1" x14ac:dyDescent="0.25">
      <c r="A1" s="478" t="s">
        <v>170</v>
      </c>
    </row>
    <row r="2" spans="1:12" ht="15.75" customHeight="1" x14ac:dyDescent="0.25"/>
    <row r="3" spans="1:12" ht="52.5" customHeight="1" x14ac:dyDescent="0.25">
      <c r="A3" s="496" t="s">
        <v>379</v>
      </c>
      <c r="B3" s="496"/>
      <c r="C3" s="496"/>
      <c r="D3" s="114"/>
      <c r="E3" s="83"/>
      <c r="F3" s="83"/>
      <c r="G3" s="83"/>
      <c r="H3" s="83"/>
      <c r="I3" s="83"/>
      <c r="J3" s="83"/>
      <c r="K3" s="83"/>
      <c r="L3" s="83"/>
    </row>
    <row r="5" spans="1:12" x14ac:dyDescent="0.25">
      <c r="A5" s="46" t="s">
        <v>173</v>
      </c>
      <c r="B5" s="46" t="s">
        <v>378</v>
      </c>
      <c r="C5" s="46" t="s">
        <v>174</v>
      </c>
      <c r="D5" s="46">
        <v>2020</v>
      </c>
    </row>
    <row r="6" spans="1:12" x14ac:dyDescent="0.25">
      <c r="A6" s="79" t="s">
        <v>175</v>
      </c>
      <c r="B6" s="80">
        <v>85.648399999999995</v>
      </c>
      <c r="C6" s="80">
        <v>85.5334</v>
      </c>
      <c r="D6" s="80">
        <v>86.537499999999994</v>
      </c>
    </row>
    <row r="7" spans="1:12" x14ac:dyDescent="0.25">
      <c r="A7" s="81" t="s">
        <v>177</v>
      </c>
      <c r="B7" s="82">
        <v>84.893799999999999</v>
      </c>
      <c r="C7" s="82">
        <v>83.3078</v>
      </c>
      <c r="D7" s="82">
        <v>84.292599999999993</v>
      </c>
    </row>
    <row r="8" spans="1:12" x14ac:dyDescent="0.25">
      <c r="A8" s="81" t="s">
        <v>178</v>
      </c>
      <c r="B8" s="82">
        <v>84.626900000000006</v>
      </c>
      <c r="C8" s="82">
        <v>79.507999999999996</v>
      </c>
      <c r="D8" s="82">
        <v>82.96</v>
      </c>
    </row>
    <row r="9" spans="1:12" x14ac:dyDescent="0.25">
      <c r="A9" s="81" t="s">
        <v>179</v>
      </c>
      <c r="B9" s="82">
        <v>87.393600000000006</v>
      </c>
      <c r="C9" s="82">
        <v>88.746700000000004</v>
      </c>
      <c r="D9" s="82">
        <v>89.264600000000002</v>
      </c>
    </row>
    <row r="10" spans="1:12" x14ac:dyDescent="0.25">
      <c r="A10" s="81" t="s">
        <v>180</v>
      </c>
      <c r="B10" s="82">
        <v>88.073599999999999</v>
      </c>
      <c r="C10" s="82">
        <v>86.941400000000002</v>
      </c>
      <c r="D10" s="82">
        <v>88.35</v>
      </c>
    </row>
    <row r="11" spans="1:12" x14ac:dyDescent="0.25">
      <c r="A11" s="81" t="s">
        <v>181</v>
      </c>
      <c r="B11" s="82">
        <v>85.673599999999993</v>
      </c>
      <c r="C11" s="82">
        <v>82.85</v>
      </c>
      <c r="D11" s="82">
        <v>84.9</v>
      </c>
    </row>
    <row r="12" spans="1:12" x14ac:dyDescent="0.25">
      <c r="A12" s="81" t="s">
        <v>182</v>
      </c>
      <c r="B12" s="82">
        <v>78.611099999999993</v>
      </c>
      <c r="C12" s="82">
        <v>80.785700000000006</v>
      </c>
      <c r="D12" s="82">
        <v>83.876099999999994</v>
      </c>
    </row>
    <row r="13" spans="1:12" x14ac:dyDescent="0.25">
      <c r="A13" s="81" t="s">
        <v>183</v>
      </c>
      <c r="B13" s="82">
        <v>62.948500000000003</v>
      </c>
      <c r="C13" s="82">
        <v>69.098699999999994</v>
      </c>
      <c r="D13" s="82">
        <v>69.755200000000002</v>
      </c>
    </row>
    <row r="14" spans="1:12" x14ac:dyDescent="0.25">
      <c r="A14" s="81" t="s">
        <v>184</v>
      </c>
      <c r="B14" s="82">
        <v>94.177300000000002</v>
      </c>
      <c r="C14" s="82">
        <v>95.879199999999997</v>
      </c>
      <c r="D14" s="82">
        <v>96.483699999999999</v>
      </c>
    </row>
    <row r="15" spans="1:12" x14ac:dyDescent="0.25">
      <c r="A15" s="81" t="s">
        <v>185</v>
      </c>
      <c r="B15" s="82">
        <v>93.715699999999998</v>
      </c>
      <c r="C15" s="82">
        <v>93.71</v>
      </c>
      <c r="D15" s="82">
        <v>93.8</v>
      </c>
    </row>
    <row r="16" spans="1:12" x14ac:dyDescent="0.25">
      <c r="A16" s="81" t="s">
        <v>186</v>
      </c>
      <c r="B16" s="82">
        <v>90.852800000000002</v>
      </c>
      <c r="C16" s="82">
        <v>91.731700000000004</v>
      </c>
      <c r="D16" s="82">
        <v>92.403000000000006</v>
      </c>
    </row>
    <row r="17" spans="1:4" x14ac:dyDescent="0.25">
      <c r="A17" s="81" t="s">
        <v>187</v>
      </c>
      <c r="B17" s="82">
        <v>92.753500000000003</v>
      </c>
      <c r="C17" s="82">
        <v>92.7</v>
      </c>
      <c r="D17" s="82">
        <v>92.765100000000004</v>
      </c>
    </row>
    <row r="18" spans="1:4" x14ac:dyDescent="0.25">
      <c r="A18" s="81" t="s">
        <v>188</v>
      </c>
      <c r="B18" s="82">
        <v>92.237499999999997</v>
      </c>
      <c r="C18" s="82">
        <v>90.7</v>
      </c>
      <c r="D18" s="82">
        <v>87.3172</v>
      </c>
    </row>
    <row r="19" spans="1:4" x14ac:dyDescent="0.25">
      <c r="A19" s="81" t="s">
        <v>189</v>
      </c>
      <c r="B19" s="82">
        <v>63.286099999999998</v>
      </c>
      <c r="C19" s="82">
        <v>60.1999</v>
      </c>
      <c r="D19" s="82">
        <v>78.122500000000002</v>
      </c>
    </row>
    <row r="20" spans="1:4" x14ac:dyDescent="0.25">
      <c r="A20" s="81" t="s">
        <v>190</v>
      </c>
      <c r="B20" s="82">
        <v>89.251900000000006</v>
      </c>
      <c r="C20" s="82">
        <v>89.299899999999994</v>
      </c>
      <c r="D20" s="82">
        <v>89.39</v>
      </c>
    </row>
    <row r="21" spans="1:4" x14ac:dyDescent="0.25">
      <c r="A21" s="81" t="s">
        <v>191</v>
      </c>
      <c r="B21" s="82">
        <v>74.572400000000002</v>
      </c>
      <c r="C21" s="82">
        <v>70.7624</v>
      </c>
      <c r="D21" s="82">
        <v>81.900000000000006</v>
      </c>
    </row>
    <row r="22" spans="1:4" x14ac:dyDescent="0.25">
      <c r="A22" s="81" t="s">
        <v>192</v>
      </c>
      <c r="B22" s="82">
        <v>90.129099999999994</v>
      </c>
      <c r="C22" s="82">
        <v>90.482299999999995</v>
      </c>
      <c r="D22" s="82">
        <v>91.396900000000002</v>
      </c>
    </row>
    <row r="23" spans="1:4" x14ac:dyDescent="0.25">
      <c r="A23" s="81" t="s">
        <v>193</v>
      </c>
      <c r="B23" s="82">
        <v>91.000100000000003</v>
      </c>
      <c r="C23" s="82">
        <v>91.029600000000002</v>
      </c>
      <c r="D23" s="82">
        <v>91.112300000000005</v>
      </c>
    </row>
    <row r="24" spans="1:4" x14ac:dyDescent="0.25">
      <c r="A24" s="81" t="s">
        <v>194</v>
      </c>
      <c r="B24" s="82">
        <v>99.625600000000006</v>
      </c>
      <c r="C24" s="82">
        <v>99.629099999999994</v>
      </c>
      <c r="D24" s="82">
        <v>99.631699999999995</v>
      </c>
    </row>
    <row r="25" spans="1:4" x14ac:dyDescent="0.25">
      <c r="A25" s="81" t="s">
        <v>196</v>
      </c>
      <c r="B25" s="82">
        <v>75.871399999999994</v>
      </c>
      <c r="C25" s="82">
        <v>66.667400000000001</v>
      </c>
      <c r="D25" s="82">
        <v>66.744</v>
      </c>
    </row>
    <row r="26" spans="1:4" x14ac:dyDescent="0.25">
      <c r="A26" s="81" t="s">
        <v>197</v>
      </c>
      <c r="B26" s="82">
        <v>91.6995</v>
      </c>
      <c r="C26" s="82">
        <v>89.772099999999995</v>
      </c>
      <c r="D26" s="82">
        <v>89.597099999999998</v>
      </c>
    </row>
    <row r="27" spans="1:4" x14ac:dyDescent="0.25">
      <c r="A27" s="81" t="s">
        <v>198</v>
      </c>
      <c r="B27" s="82">
        <v>71.647400000000005</v>
      </c>
      <c r="C27" s="82">
        <v>62.1967</v>
      </c>
      <c r="D27" s="82">
        <v>62.6967</v>
      </c>
    </row>
    <row r="28" spans="1:4" x14ac:dyDescent="0.25">
      <c r="A28" s="81" t="s">
        <v>199</v>
      </c>
      <c r="B28" s="82">
        <v>47.68</v>
      </c>
      <c r="C28" s="82">
        <v>53.5792</v>
      </c>
      <c r="D28" s="82">
        <v>55.367199999999997</v>
      </c>
    </row>
    <row r="29" spans="1:4" x14ac:dyDescent="0.25">
      <c r="A29" s="81" t="s">
        <v>200</v>
      </c>
      <c r="B29" s="82">
        <v>43.706600000000002</v>
      </c>
      <c r="C29" s="82">
        <v>51.616999999999997</v>
      </c>
      <c r="D29" s="82">
        <v>52.841999999999999</v>
      </c>
    </row>
    <row r="30" spans="1:4" x14ac:dyDescent="0.25">
      <c r="A30" s="81" t="s">
        <v>201</v>
      </c>
      <c r="B30" s="82">
        <v>92.666899999999998</v>
      </c>
      <c r="C30" s="82">
        <v>88.9</v>
      </c>
      <c r="D30" s="82">
        <v>88.998900000000006</v>
      </c>
    </row>
    <row r="31" spans="1:4" x14ac:dyDescent="0.25">
      <c r="A31" s="81" t="s">
        <v>202</v>
      </c>
      <c r="B31" s="82">
        <v>78.874099999999999</v>
      </c>
      <c r="C31" s="82">
        <v>80.342600000000004</v>
      </c>
      <c r="D31" s="82">
        <v>83.370900000000006</v>
      </c>
    </row>
    <row r="32" spans="1:4" x14ac:dyDescent="0.25">
      <c r="A32" s="81" t="s">
        <v>203</v>
      </c>
      <c r="B32" s="82">
        <v>99.761200000000002</v>
      </c>
      <c r="C32" s="82">
        <v>99.411299999999997</v>
      </c>
      <c r="D32" s="82">
        <v>96.5</v>
      </c>
    </row>
    <row r="33" spans="1:4" x14ac:dyDescent="0.25">
      <c r="A33" s="81" t="s">
        <v>204</v>
      </c>
      <c r="B33" s="82">
        <v>61.909300000000002</v>
      </c>
      <c r="C33" s="82">
        <v>73.397300000000001</v>
      </c>
      <c r="D33" s="82">
        <v>73.900099999999995</v>
      </c>
    </row>
    <row r="34" spans="1:4" x14ac:dyDescent="0.25">
      <c r="A34" s="81" t="s">
        <v>205</v>
      </c>
      <c r="B34" s="82">
        <v>81.847200000000001</v>
      </c>
      <c r="C34" s="82">
        <v>76.724999999999994</v>
      </c>
      <c r="D34" s="82">
        <v>81.898200000000003</v>
      </c>
    </row>
    <row r="35" spans="1:4" x14ac:dyDescent="0.25">
      <c r="A35" s="81" t="s">
        <v>206</v>
      </c>
      <c r="B35" s="82">
        <v>100</v>
      </c>
      <c r="C35" s="82">
        <v>100</v>
      </c>
      <c r="D35" s="82">
        <v>100</v>
      </c>
    </row>
    <row r="36" spans="1:4" x14ac:dyDescent="0.25">
      <c r="A36" s="81" t="s">
        <v>208</v>
      </c>
      <c r="B36" s="82">
        <v>80.674999999999997</v>
      </c>
      <c r="C36" s="82">
        <v>70.264899999999997</v>
      </c>
      <c r="D36" s="82">
        <v>80.243499999999997</v>
      </c>
    </row>
    <row r="37" spans="1:4" x14ac:dyDescent="0.25">
      <c r="A37" s="81" t="s">
        <v>209</v>
      </c>
      <c r="B37" s="82">
        <v>55.9026</v>
      </c>
      <c r="C37" s="82">
        <v>7.4217000000000004</v>
      </c>
      <c r="D37" s="82">
        <v>7.5372000000000003</v>
      </c>
    </row>
    <row r="38" spans="1:4" x14ac:dyDescent="0.25">
      <c r="A38" s="81" t="s">
        <v>210</v>
      </c>
      <c r="B38" s="82">
        <v>78.024299999999997</v>
      </c>
      <c r="C38" s="82">
        <v>72.381600000000006</v>
      </c>
      <c r="D38" s="82">
        <v>70.511899999999997</v>
      </c>
    </row>
    <row r="39" spans="1:4" x14ac:dyDescent="0.25">
      <c r="A39" s="81" t="s">
        <v>211</v>
      </c>
      <c r="B39" s="82">
        <v>94.335999999999999</v>
      </c>
      <c r="C39" s="82">
        <v>94.5</v>
      </c>
      <c r="D39" s="82">
        <v>94.588499999999996</v>
      </c>
    </row>
    <row r="40" spans="1:4" x14ac:dyDescent="0.25">
      <c r="A40" s="81" t="s">
        <v>212</v>
      </c>
      <c r="B40" s="82">
        <v>78.5364</v>
      </c>
      <c r="C40" s="82">
        <v>80.210099999999997</v>
      </c>
      <c r="D40" s="82">
        <v>80.5</v>
      </c>
    </row>
    <row r="41" spans="1:4" x14ac:dyDescent="0.25">
      <c r="A41" s="81" t="s">
        <v>213</v>
      </c>
      <c r="B41" s="82">
        <v>85.603999999999999</v>
      </c>
      <c r="C41" s="82">
        <v>83.343199999999996</v>
      </c>
      <c r="D41" s="82">
        <v>83.869600000000005</v>
      </c>
    </row>
    <row r="42" spans="1:4" x14ac:dyDescent="0.25">
      <c r="A42" s="81" t="s">
        <v>214</v>
      </c>
      <c r="B42" s="82">
        <v>87.563000000000002</v>
      </c>
      <c r="C42" s="82">
        <v>78.494299999999996</v>
      </c>
      <c r="D42" s="82">
        <v>77.971199999999996</v>
      </c>
    </row>
    <row r="43" spans="1:4" x14ac:dyDescent="0.25">
      <c r="A43" s="81" t="s">
        <v>215</v>
      </c>
      <c r="B43" s="82">
        <v>97.410200000000003</v>
      </c>
      <c r="C43" s="82">
        <v>97.505799999999994</v>
      </c>
      <c r="D43" s="82">
        <v>97.283199999999994</v>
      </c>
    </row>
    <row r="44" spans="1:4" x14ac:dyDescent="0.25">
      <c r="A44" s="81" t="s">
        <v>217</v>
      </c>
      <c r="B44" s="82">
        <v>63.197000000000003</v>
      </c>
      <c r="C44" s="82">
        <v>63.4</v>
      </c>
      <c r="D44" s="82">
        <v>67.685000000000002</v>
      </c>
    </row>
    <row r="45" spans="1:4" x14ac:dyDescent="0.25">
      <c r="A45" s="81" t="s">
        <v>218</v>
      </c>
      <c r="B45" s="82">
        <v>78.899900000000002</v>
      </c>
      <c r="C45" s="82">
        <v>76.100800000000007</v>
      </c>
      <c r="D45" s="82">
        <v>70.615399999999994</v>
      </c>
    </row>
    <row r="46" spans="1:4" x14ac:dyDescent="0.25">
      <c r="A46" s="81" t="s">
        <v>219</v>
      </c>
      <c r="B46" s="82">
        <v>91.2</v>
      </c>
      <c r="C46" s="82">
        <v>81.312700000000007</v>
      </c>
      <c r="D46" s="82">
        <v>88.935900000000004</v>
      </c>
    </row>
    <row r="47" spans="1:4" x14ac:dyDescent="0.25">
      <c r="A47" s="81" t="s">
        <v>220</v>
      </c>
      <c r="B47" s="82">
        <v>69.725399999999993</v>
      </c>
      <c r="C47" s="82">
        <v>61.514800000000001</v>
      </c>
      <c r="D47" s="82">
        <v>69.605699999999999</v>
      </c>
    </row>
    <row r="48" spans="1:4" x14ac:dyDescent="0.25">
      <c r="A48" s="81" t="s">
        <v>221</v>
      </c>
      <c r="B48" s="82">
        <v>87</v>
      </c>
      <c r="C48" s="82">
        <v>86.825800000000001</v>
      </c>
      <c r="D48" s="82">
        <v>86.275599999999997</v>
      </c>
    </row>
    <row r="49" spans="1:4" x14ac:dyDescent="0.25">
      <c r="A49" s="81" t="s">
        <v>222</v>
      </c>
      <c r="B49" s="82">
        <v>69.927300000000002</v>
      </c>
      <c r="C49" s="82">
        <v>70.264899999999997</v>
      </c>
      <c r="D49" s="82">
        <v>70.7</v>
      </c>
    </row>
    <row r="50" spans="1:4" x14ac:dyDescent="0.25">
      <c r="A50" s="81" t="s">
        <v>223</v>
      </c>
      <c r="B50" s="82">
        <v>95.3</v>
      </c>
      <c r="C50" s="82">
        <v>95.340400000000002</v>
      </c>
      <c r="D50" s="82">
        <v>94.098500000000001</v>
      </c>
    </row>
    <row r="51" spans="1:4" x14ac:dyDescent="0.25">
      <c r="A51" s="81" t="s">
        <v>225</v>
      </c>
      <c r="B51" s="82">
        <v>90.168899999999994</v>
      </c>
      <c r="C51" s="82">
        <v>87.6</v>
      </c>
      <c r="D51" s="82">
        <v>87.8</v>
      </c>
    </row>
    <row r="52" spans="1:4" x14ac:dyDescent="0.25">
      <c r="A52" s="81" t="s">
        <v>226</v>
      </c>
      <c r="B52" s="82">
        <v>90.278599999999997</v>
      </c>
      <c r="C52" s="82">
        <v>90.3001</v>
      </c>
      <c r="D52" s="82">
        <v>90.400999999999996</v>
      </c>
    </row>
    <row r="53" spans="1:4" x14ac:dyDescent="0.25">
      <c r="A53" s="81" t="s">
        <v>227</v>
      </c>
      <c r="B53" s="82">
        <v>87.686000000000007</v>
      </c>
      <c r="C53" s="82">
        <v>87.700299999999999</v>
      </c>
      <c r="D53" s="82">
        <v>87.897300000000001</v>
      </c>
    </row>
    <row r="54" spans="1:4" x14ac:dyDescent="0.25">
      <c r="A54" s="81" t="s">
        <v>228</v>
      </c>
      <c r="B54" s="82">
        <v>97.420299999999997</v>
      </c>
      <c r="C54" s="82">
        <v>92.7697</v>
      </c>
      <c r="D54" s="82">
        <v>93.576800000000006</v>
      </c>
    </row>
    <row r="55" spans="1:4" x14ac:dyDescent="0.25">
      <c r="A55" s="81" t="s">
        <v>229</v>
      </c>
      <c r="B55" s="82">
        <v>90.925299999999993</v>
      </c>
      <c r="C55" s="82">
        <v>90.7</v>
      </c>
      <c r="D55" s="82">
        <v>91.298400000000001</v>
      </c>
    </row>
    <row r="56" spans="1:4" x14ac:dyDescent="0.25">
      <c r="A56" s="81" t="s">
        <v>230</v>
      </c>
      <c r="B56" s="82">
        <v>79.173199999999994</v>
      </c>
      <c r="C56" s="82">
        <v>78.247399999999999</v>
      </c>
      <c r="D56" s="82">
        <v>84.107399999999998</v>
      </c>
    </row>
    <row r="57" spans="1:4" x14ac:dyDescent="0.25">
      <c r="A57" s="81" t="s">
        <v>231</v>
      </c>
      <c r="B57" s="82">
        <v>91.525099999999995</v>
      </c>
      <c r="C57" s="82">
        <v>89.105599999999995</v>
      </c>
      <c r="D57" s="82">
        <v>92.618700000000004</v>
      </c>
    </row>
    <row r="58" spans="1:4" x14ac:dyDescent="0.25">
      <c r="A58" s="81" t="s">
        <v>232</v>
      </c>
      <c r="B58" s="82">
        <v>86.622200000000007</v>
      </c>
      <c r="C58" s="82">
        <v>86.3</v>
      </c>
      <c r="D58" s="82">
        <v>86.306600000000003</v>
      </c>
    </row>
    <row r="59" spans="1:4" x14ac:dyDescent="0.25">
      <c r="A59" s="81" t="s">
        <v>233</v>
      </c>
      <c r="B59" s="82">
        <v>92.897800000000004</v>
      </c>
      <c r="C59" s="82">
        <v>92.8703</v>
      </c>
      <c r="D59" s="82">
        <v>92.899900000000002</v>
      </c>
    </row>
    <row r="60" spans="1:4" x14ac:dyDescent="0.25">
      <c r="A60" s="81" t="s">
        <v>234</v>
      </c>
      <c r="B60" s="82">
        <v>95.076999999999998</v>
      </c>
      <c r="C60" s="82">
        <v>94.016999999999996</v>
      </c>
      <c r="D60" s="82">
        <v>94.016999999999996</v>
      </c>
    </row>
    <row r="61" spans="1:4" x14ac:dyDescent="0.25">
      <c r="A61" s="81" t="s">
        <v>235</v>
      </c>
      <c r="B61" s="82">
        <v>98.129300000000001</v>
      </c>
      <c r="C61" s="82">
        <v>89.388800000000003</v>
      </c>
      <c r="D61" s="82">
        <v>89.334400000000002</v>
      </c>
    </row>
    <row r="62" spans="1:4" x14ac:dyDescent="0.25">
      <c r="A62" s="81" t="s">
        <v>236</v>
      </c>
      <c r="B62" s="82">
        <v>85.709299999999999</v>
      </c>
      <c r="C62" s="82">
        <v>85.694599999999994</v>
      </c>
      <c r="D62" s="82">
        <v>85.9</v>
      </c>
    </row>
    <row r="63" spans="1:4" x14ac:dyDescent="0.25">
      <c r="A63" s="81" t="s">
        <v>237</v>
      </c>
      <c r="B63" s="82">
        <v>87.247100000000003</v>
      </c>
      <c r="C63" s="82">
        <v>84.565799999999996</v>
      </c>
      <c r="D63" s="82">
        <v>83.644499999999994</v>
      </c>
    </row>
    <row r="64" spans="1:4" x14ac:dyDescent="0.25">
      <c r="A64" s="81" t="s">
        <v>238</v>
      </c>
      <c r="B64" s="82">
        <v>96.297300000000007</v>
      </c>
      <c r="C64" s="82">
        <v>92.7059</v>
      </c>
      <c r="D64" s="82">
        <v>93.1494</v>
      </c>
    </row>
    <row r="65" spans="1:4" x14ac:dyDescent="0.25">
      <c r="A65" s="81" t="s">
        <v>240</v>
      </c>
      <c r="B65" s="82">
        <v>61.950200000000002</v>
      </c>
      <c r="C65" s="82">
        <v>61.921799999999998</v>
      </c>
      <c r="D65" s="82">
        <v>62.401299999999999</v>
      </c>
    </row>
    <row r="66" spans="1:4" x14ac:dyDescent="0.25">
      <c r="A66" s="81" t="s">
        <v>241</v>
      </c>
      <c r="B66" s="82">
        <v>55.5</v>
      </c>
      <c r="C66" s="82">
        <v>76.647300000000001</v>
      </c>
      <c r="D66" s="82">
        <v>77.5411</v>
      </c>
    </row>
    <row r="67" spans="1:4" x14ac:dyDescent="0.25">
      <c r="A67" s="81" t="s">
        <v>242</v>
      </c>
      <c r="B67" s="82">
        <v>75.400000000000006</v>
      </c>
      <c r="C67" s="82">
        <v>77.75</v>
      </c>
      <c r="D67" s="82">
        <v>79.570999999999998</v>
      </c>
    </row>
    <row r="68" spans="1:4" ht="25.5" x14ac:dyDescent="0.25">
      <c r="A68" s="81" t="s">
        <v>243</v>
      </c>
      <c r="B68" s="82">
        <v>84.947100000000006</v>
      </c>
      <c r="C68" s="82">
        <v>76.082700000000003</v>
      </c>
      <c r="D68" s="82">
        <v>86.089500000000001</v>
      </c>
    </row>
    <row r="69" spans="1:4" x14ac:dyDescent="0.25">
      <c r="A69" s="81" t="s">
        <v>244</v>
      </c>
      <c r="B69" s="82">
        <v>88.279200000000003</v>
      </c>
      <c r="C69" s="82">
        <v>87.9024</v>
      </c>
      <c r="D69" s="82">
        <v>86.636600000000001</v>
      </c>
    </row>
    <row r="70" spans="1:4" x14ac:dyDescent="0.25">
      <c r="A70" s="81" t="s">
        <v>245</v>
      </c>
      <c r="B70" s="82">
        <v>91.153999999999996</v>
      </c>
      <c r="C70" s="82">
        <v>90.787000000000006</v>
      </c>
      <c r="D70" s="82">
        <v>89.131500000000003</v>
      </c>
    </row>
    <row r="71" spans="1:4" x14ac:dyDescent="0.25">
      <c r="A71" s="81" t="s">
        <v>247</v>
      </c>
      <c r="B71" s="82">
        <v>75.110900000000001</v>
      </c>
      <c r="C71" s="82">
        <v>75.404600000000002</v>
      </c>
      <c r="D71" s="82">
        <v>78.233800000000002</v>
      </c>
    </row>
    <row r="72" spans="1:4" x14ac:dyDescent="0.25">
      <c r="A72" s="81" t="s">
        <v>258</v>
      </c>
      <c r="B72" s="82">
        <v>46.288400000000003</v>
      </c>
      <c r="C72" s="82">
        <v>46.471400000000003</v>
      </c>
      <c r="D72" s="82">
        <v>47.206800000000001</v>
      </c>
    </row>
    <row r="73" spans="1:4" x14ac:dyDescent="0.25">
      <c r="A73" s="81" t="s">
        <v>248</v>
      </c>
      <c r="B73" s="82">
        <v>24.707699999999999</v>
      </c>
      <c r="C73" s="82">
        <v>24.707699999999999</v>
      </c>
      <c r="D73" s="82">
        <v>25.867899999999999</v>
      </c>
    </row>
    <row r="74" spans="1:4" x14ac:dyDescent="0.25">
      <c r="A74" s="81" t="s">
        <v>249</v>
      </c>
      <c r="B74" s="82">
        <v>75.500900000000001</v>
      </c>
      <c r="C74" s="82">
        <v>75.513000000000005</v>
      </c>
      <c r="D74" s="82">
        <v>76.680700000000002</v>
      </c>
    </row>
    <row r="75" spans="1:4" x14ac:dyDescent="0.25">
      <c r="A75" s="81" t="s">
        <v>250</v>
      </c>
      <c r="B75" s="82">
        <v>92.4</v>
      </c>
      <c r="C75" s="82">
        <v>92.4</v>
      </c>
      <c r="D75" s="82">
        <v>92.640199999999993</v>
      </c>
    </row>
    <row r="76" spans="1:4" x14ac:dyDescent="0.25">
      <c r="A76" s="81" t="s">
        <v>260</v>
      </c>
      <c r="B76" s="82">
        <v>51.1999</v>
      </c>
      <c r="C76" s="82">
        <v>45.179200000000002</v>
      </c>
      <c r="D76" s="82">
        <v>46.527999999999999</v>
      </c>
    </row>
    <row r="77" spans="1:4" x14ac:dyDescent="0.25">
      <c r="A77" s="81" t="s">
        <v>251</v>
      </c>
      <c r="B77" s="82">
        <v>90.019499999999994</v>
      </c>
      <c r="C77" s="82">
        <v>92.258899999999997</v>
      </c>
      <c r="D77" s="82">
        <v>93.464200000000005</v>
      </c>
    </row>
    <row r="78" spans="1:4" x14ac:dyDescent="0.25">
      <c r="A78" s="81" t="s">
        <v>252</v>
      </c>
      <c r="B78" s="82">
        <v>76.610299999999995</v>
      </c>
      <c r="C78" s="82">
        <v>76.285600000000002</v>
      </c>
      <c r="D78" s="82">
        <v>77.694800000000001</v>
      </c>
    </row>
    <row r="79" spans="1:4" x14ac:dyDescent="0.25">
      <c r="A79" s="81" t="s">
        <v>253</v>
      </c>
      <c r="B79" s="82">
        <v>98.311599999999999</v>
      </c>
      <c r="C79" s="82">
        <v>98.3</v>
      </c>
      <c r="D79" s="82">
        <v>98.3</v>
      </c>
    </row>
    <row r="80" spans="1:4" x14ac:dyDescent="0.25">
      <c r="A80" s="81" t="s">
        <v>254</v>
      </c>
      <c r="B80" s="82">
        <v>90.124499999999998</v>
      </c>
      <c r="C80" s="82">
        <v>86.703599999999994</v>
      </c>
      <c r="D80" s="82">
        <v>86.954700000000003</v>
      </c>
    </row>
    <row r="81" spans="1:4" x14ac:dyDescent="0.25">
      <c r="A81" s="81" t="s">
        <v>255</v>
      </c>
      <c r="B81" s="82">
        <v>88.708500000000001</v>
      </c>
      <c r="C81" s="82">
        <v>86.9773</v>
      </c>
      <c r="D81" s="82">
        <v>88.475200000000001</v>
      </c>
    </row>
    <row r="82" spans="1:4" x14ac:dyDescent="0.25">
      <c r="A82" s="81" t="s">
        <v>256</v>
      </c>
      <c r="B82" s="82">
        <v>91.481999999999999</v>
      </c>
      <c r="C82" s="82">
        <v>87.3613</v>
      </c>
      <c r="D82" s="82">
        <v>83.888300000000001</v>
      </c>
    </row>
    <row r="83" spans="1:4" x14ac:dyDescent="0.25">
      <c r="A83" s="81" t="s">
        <v>259</v>
      </c>
      <c r="B83" s="82">
        <v>61.588000000000001</v>
      </c>
      <c r="C83" s="82">
        <v>54.0139</v>
      </c>
      <c r="D83" s="82">
        <v>54.956400000000002</v>
      </c>
    </row>
    <row r="84" spans="1:4" x14ac:dyDescent="0.25">
      <c r="A84" s="81" t="s">
        <v>261</v>
      </c>
      <c r="B84" s="82">
        <v>98.810400000000001</v>
      </c>
      <c r="C84" s="82">
        <v>98.831400000000002</v>
      </c>
      <c r="D84" s="82">
        <v>99.180199999999999</v>
      </c>
    </row>
    <row r="85" spans="1:4" x14ac:dyDescent="0.25">
      <c r="A85" s="81" t="s">
        <v>262</v>
      </c>
      <c r="B85" s="82">
        <v>80.748000000000005</v>
      </c>
      <c r="C85" s="82">
        <v>80.741699999999994</v>
      </c>
      <c r="D85" s="82">
        <v>80.621200000000002</v>
      </c>
    </row>
    <row r="86" spans="1:4" x14ac:dyDescent="0.25">
      <c r="A86" s="81" t="s">
        <v>263</v>
      </c>
      <c r="B86" s="82">
        <v>81.113600000000005</v>
      </c>
      <c r="C86" s="82">
        <v>82.456699999999998</v>
      </c>
      <c r="D86" s="82">
        <v>82.568799999999996</v>
      </c>
    </row>
    <row r="87" spans="1:4" x14ac:dyDescent="0.25">
      <c r="A87" s="81" t="s">
        <v>264</v>
      </c>
      <c r="B87" s="82">
        <v>70.908000000000001</v>
      </c>
      <c r="C87" s="82">
        <v>70.868499999999997</v>
      </c>
      <c r="D87" s="82">
        <v>70.949799999999996</v>
      </c>
    </row>
    <row r="88" spans="1:4" x14ac:dyDescent="0.25">
      <c r="A88" s="81" t="s">
        <v>265</v>
      </c>
      <c r="B88" s="82">
        <v>97.747299999999996</v>
      </c>
      <c r="C88" s="82">
        <v>95.296499999999995</v>
      </c>
      <c r="D88" s="82">
        <v>96.5779</v>
      </c>
    </row>
    <row r="89" spans="1:4" x14ac:dyDescent="0.25">
      <c r="A89" s="81" t="s">
        <v>266</v>
      </c>
      <c r="B89" s="82">
        <v>79.967600000000004</v>
      </c>
      <c r="C89" s="82">
        <v>85.043099999999995</v>
      </c>
      <c r="D89" s="82">
        <v>85.947599999999994</v>
      </c>
    </row>
    <row r="90" spans="1:4" x14ac:dyDescent="0.25">
      <c r="A90" s="81" t="s">
        <v>267</v>
      </c>
      <c r="B90" s="82">
        <v>61.597799999999999</v>
      </c>
      <c r="C90" s="82">
        <v>59.934399999999997</v>
      </c>
      <c r="D90" s="82">
        <v>61.840800000000002</v>
      </c>
    </row>
    <row r="91" spans="1:4" x14ac:dyDescent="0.25">
      <c r="A91" s="81" t="s">
        <v>268</v>
      </c>
      <c r="B91" s="82">
        <v>74.850499999999997</v>
      </c>
      <c r="C91" s="82">
        <v>76.479299999999995</v>
      </c>
      <c r="D91" s="82">
        <v>76.633300000000006</v>
      </c>
    </row>
  </sheetData>
  <mergeCells count="2">
    <mergeCell ref="A1:XFD1"/>
    <mergeCell ref="A3:C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election sqref="A1:XFD1"/>
    </sheetView>
  </sheetViews>
  <sheetFormatPr defaultRowHeight="15" x14ac:dyDescent="0.25"/>
  <cols>
    <col min="1" max="1" width="34.28515625" customWidth="1"/>
    <col min="2" max="2" width="10.28515625" customWidth="1"/>
  </cols>
  <sheetData>
    <row r="1" spans="1:3" s="478" customFormat="1" ht="30.75" customHeight="1" x14ac:dyDescent="0.25">
      <c r="A1" s="478" t="s">
        <v>170</v>
      </c>
    </row>
    <row r="3" spans="1:3" ht="46.5" customHeight="1" x14ac:dyDescent="0.25">
      <c r="A3" s="389" t="s">
        <v>978</v>
      </c>
      <c r="B3" s="114"/>
      <c r="C3" s="114"/>
    </row>
    <row r="5" spans="1:3" x14ac:dyDescent="0.25">
      <c r="A5" s="46" t="s">
        <v>173</v>
      </c>
      <c r="B5" s="46">
        <v>2019</v>
      </c>
    </row>
    <row r="6" spans="1:3" x14ac:dyDescent="0.25">
      <c r="A6" s="79" t="s">
        <v>175</v>
      </c>
      <c r="B6" s="80">
        <v>24.02</v>
      </c>
    </row>
  </sheetData>
  <mergeCells count="1">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election sqref="A1:XFD1"/>
    </sheetView>
  </sheetViews>
  <sheetFormatPr defaultRowHeight="15" x14ac:dyDescent="0.25"/>
  <cols>
    <col min="1" max="1" width="31.28515625" customWidth="1"/>
  </cols>
  <sheetData>
    <row r="1" spans="1:4" s="478" customFormat="1" ht="30.75" customHeight="1" x14ac:dyDescent="0.25">
      <c r="A1" s="478" t="s">
        <v>170</v>
      </c>
    </row>
    <row r="3" spans="1:4" ht="31.5" customHeight="1" x14ac:dyDescent="0.25">
      <c r="A3" s="496" t="s">
        <v>746</v>
      </c>
      <c r="B3" s="496"/>
      <c r="C3" s="496"/>
      <c r="D3" s="114"/>
    </row>
    <row r="5" spans="1:4" x14ac:dyDescent="0.25">
      <c r="A5" s="44"/>
      <c r="B5" s="46">
        <v>2016</v>
      </c>
      <c r="C5" s="46">
        <v>2018</v>
      </c>
      <c r="D5" s="45">
        <v>2020</v>
      </c>
    </row>
    <row r="6" spans="1:4" x14ac:dyDescent="0.25">
      <c r="A6" s="36" t="s">
        <v>175</v>
      </c>
      <c r="B6" s="101">
        <v>100</v>
      </c>
      <c r="C6" s="97">
        <v>100</v>
      </c>
      <c r="D6" s="97">
        <v>100</v>
      </c>
    </row>
    <row r="8" spans="1:4" x14ac:dyDescent="0.25">
      <c r="A8" s="127" t="s">
        <v>980</v>
      </c>
    </row>
  </sheetData>
  <mergeCells count="2">
    <mergeCell ref="A1:XFD1"/>
    <mergeCell ref="A3:C3"/>
  </mergeCells>
  <hyperlinks>
    <hyperlink ref="A1:AA1" location="ОГЛАВЛЕНИЕ!A1" display="¬  назад"/>
  </hyperlink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showGridLines="0" workbookViewId="0">
      <selection sqref="A1:XFD1"/>
    </sheetView>
  </sheetViews>
  <sheetFormatPr defaultRowHeight="15" x14ac:dyDescent="0.25"/>
  <cols>
    <col min="1" max="1" width="33" customWidth="1"/>
  </cols>
  <sheetData>
    <row r="1" spans="1:29" s="478" customFormat="1" ht="30.7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30.75" customHeight="1" x14ac:dyDescent="0.25">
      <c r="A3" s="496" t="s">
        <v>592</v>
      </c>
      <c r="B3" s="496"/>
      <c r="C3" s="496"/>
      <c r="D3" s="496"/>
      <c r="E3" s="496"/>
      <c r="F3" s="496"/>
      <c r="G3" s="496"/>
      <c r="H3" s="496"/>
      <c r="I3" s="496"/>
    </row>
    <row r="5" spans="1:29" ht="15" customHeight="1" x14ac:dyDescent="0.25">
      <c r="A5" s="496" t="s">
        <v>588</v>
      </c>
      <c r="B5" s="496"/>
      <c r="C5" s="496"/>
      <c r="D5" s="496"/>
      <c r="E5" s="496"/>
      <c r="F5" s="496"/>
      <c r="G5" s="496"/>
      <c r="H5" s="496"/>
      <c r="I5" s="496"/>
    </row>
    <row r="6" spans="1:29" x14ac:dyDescent="0.25">
      <c r="A6" s="111"/>
      <c r="B6" s="111">
        <v>2012</v>
      </c>
      <c r="C6" s="111">
        <v>2013</v>
      </c>
      <c r="D6" s="111">
        <v>2014</v>
      </c>
      <c r="E6" s="111">
        <v>2015</v>
      </c>
      <c r="F6" s="111">
        <v>2016</v>
      </c>
      <c r="G6" s="111">
        <v>2017</v>
      </c>
      <c r="H6" s="111">
        <v>2018</v>
      </c>
      <c r="I6" s="111">
        <v>2019</v>
      </c>
    </row>
    <row r="7" spans="1:29" x14ac:dyDescent="0.25">
      <c r="A7" s="115" t="s">
        <v>175</v>
      </c>
      <c r="B7" s="116">
        <v>129.74</v>
      </c>
      <c r="C7" s="116">
        <v>125.85</v>
      </c>
      <c r="D7" s="116">
        <v>124.64</v>
      </c>
      <c r="E7" s="116">
        <v>124.25</v>
      </c>
      <c r="F7" s="116">
        <v>125.5</v>
      </c>
      <c r="G7" s="116">
        <v>124.93</v>
      </c>
      <c r="H7" s="116">
        <v>121.32</v>
      </c>
      <c r="I7" s="116">
        <v>112.25</v>
      </c>
    </row>
    <row r="8" spans="1:29" x14ac:dyDescent="0.25">
      <c r="A8" s="117"/>
      <c r="B8" s="117"/>
      <c r="C8" s="117"/>
      <c r="D8" s="117"/>
      <c r="E8" s="117"/>
      <c r="F8" s="117"/>
      <c r="G8" s="117"/>
      <c r="H8" s="117"/>
      <c r="I8" s="117"/>
    </row>
    <row r="9" spans="1:29" ht="15" customHeight="1" x14ac:dyDescent="0.25">
      <c r="A9" s="496" t="s">
        <v>589</v>
      </c>
      <c r="B9" s="496"/>
      <c r="C9" s="496"/>
      <c r="D9" s="496"/>
      <c r="E9" s="496"/>
      <c r="F9" s="496"/>
      <c r="G9" s="496"/>
      <c r="H9" s="496"/>
      <c r="I9" s="496"/>
    </row>
    <row r="10" spans="1:29" x14ac:dyDescent="0.25">
      <c r="A10" s="111"/>
      <c r="B10" s="111">
        <v>2012</v>
      </c>
      <c r="C10" s="111">
        <v>2013</v>
      </c>
      <c r="D10" s="111">
        <v>2014</v>
      </c>
      <c r="E10" s="111">
        <v>2015</v>
      </c>
      <c r="F10" s="111">
        <v>2016</v>
      </c>
      <c r="G10" s="111">
        <v>2017</v>
      </c>
      <c r="H10" s="111">
        <v>2018</v>
      </c>
      <c r="I10" s="111">
        <v>2019</v>
      </c>
    </row>
    <row r="11" spans="1:29" x14ac:dyDescent="0.25">
      <c r="A11" s="497" t="s">
        <v>176</v>
      </c>
      <c r="B11" s="497"/>
      <c r="C11" s="497"/>
      <c r="D11" s="497"/>
      <c r="E11" s="497"/>
      <c r="F11" s="497"/>
      <c r="G11" s="497"/>
      <c r="H11" s="497"/>
      <c r="I11" s="497"/>
    </row>
    <row r="12" spans="1:29" x14ac:dyDescent="0.25">
      <c r="A12" s="115" t="s">
        <v>177</v>
      </c>
      <c r="B12" s="116">
        <v>245.69397079838825</v>
      </c>
      <c r="C12" s="116">
        <v>180.52664829722718</v>
      </c>
      <c r="D12" s="116">
        <v>184.4263079872849</v>
      </c>
      <c r="E12" s="116">
        <v>183.82974781874537</v>
      </c>
      <c r="F12" s="116">
        <v>204.42477157501938</v>
      </c>
      <c r="G12" s="116">
        <v>210.08125601017053</v>
      </c>
      <c r="H12" s="116">
        <v>204.79269748316838</v>
      </c>
      <c r="I12" s="116">
        <v>207.19645167539792</v>
      </c>
    </row>
    <row r="13" spans="1:29" x14ac:dyDescent="0.25">
      <c r="A13" s="115" t="s">
        <v>178</v>
      </c>
      <c r="B13" s="116">
        <v>249.11900775187505</v>
      </c>
      <c r="C13" s="116">
        <v>246.81313581565277</v>
      </c>
      <c r="D13" s="116">
        <v>212.00875024871024</v>
      </c>
      <c r="E13" s="116">
        <v>218.54280636941371</v>
      </c>
      <c r="F13" s="116">
        <v>241.22912565686332</v>
      </c>
      <c r="G13" s="116">
        <v>198.09417989782713</v>
      </c>
      <c r="H13" s="116">
        <v>192.02586695761048</v>
      </c>
      <c r="I13" s="116">
        <v>185.70055760555249</v>
      </c>
    </row>
    <row r="14" spans="1:29" x14ac:dyDescent="0.25">
      <c r="A14" s="115" t="s">
        <v>179</v>
      </c>
      <c r="B14" s="116">
        <v>366.09042186742658</v>
      </c>
      <c r="C14" s="116">
        <v>219.74536921889703</v>
      </c>
      <c r="D14" s="116">
        <v>203.04921904342905</v>
      </c>
      <c r="E14" s="116">
        <v>221.81939700606497</v>
      </c>
      <c r="F14" s="116">
        <v>246.56315505637178</v>
      </c>
      <c r="G14" s="116">
        <v>242.92559209961425</v>
      </c>
      <c r="H14" s="116">
        <v>212.68424654533348</v>
      </c>
      <c r="I14" s="116">
        <v>188.77552870666801</v>
      </c>
    </row>
    <row r="15" spans="1:29" x14ac:dyDescent="0.25">
      <c r="A15" s="115" t="s">
        <v>180</v>
      </c>
      <c r="B15" s="116">
        <v>160.50438408949398</v>
      </c>
      <c r="C15" s="116">
        <v>149.99779152779234</v>
      </c>
      <c r="D15" s="116">
        <v>144.5338499178593</v>
      </c>
      <c r="E15" s="116">
        <v>149.14341945127262</v>
      </c>
      <c r="F15" s="116">
        <v>180.39819155054286</v>
      </c>
      <c r="G15" s="116">
        <v>157.83729089943557</v>
      </c>
      <c r="H15" s="116">
        <v>153.97578219957575</v>
      </c>
      <c r="I15" s="116">
        <v>150.32496640955671</v>
      </c>
    </row>
    <row r="16" spans="1:29" x14ac:dyDescent="0.25">
      <c r="A16" s="115" t="s">
        <v>181</v>
      </c>
      <c r="B16" s="116">
        <v>260.2792622840704</v>
      </c>
      <c r="C16" s="116">
        <v>262.93507208090483</v>
      </c>
      <c r="D16" s="116">
        <v>290.46319417427981</v>
      </c>
      <c r="E16" s="116">
        <v>277.81653535617795</v>
      </c>
      <c r="F16" s="116">
        <v>249.45336600876936</v>
      </c>
      <c r="G16" s="116">
        <v>249.24945583342299</v>
      </c>
      <c r="H16" s="116">
        <v>255.86579924957002</v>
      </c>
      <c r="I16" s="116">
        <v>251.37160530720962</v>
      </c>
    </row>
    <row r="17" spans="1:9" x14ac:dyDescent="0.25">
      <c r="A17" s="115" t="s">
        <v>182</v>
      </c>
      <c r="B17" s="116">
        <v>123.97164342709459</v>
      </c>
      <c r="C17" s="116">
        <v>141.12420141738079</v>
      </c>
      <c r="D17" s="116">
        <v>168.98174678043301</v>
      </c>
      <c r="E17" s="116">
        <v>179.03165582037659</v>
      </c>
      <c r="F17" s="116">
        <v>188.15428974879617</v>
      </c>
      <c r="G17" s="116">
        <v>177.54426921651088</v>
      </c>
      <c r="H17" s="116">
        <v>174.23191903260766</v>
      </c>
      <c r="I17" s="116">
        <v>165.70691899085662</v>
      </c>
    </row>
    <row r="18" spans="1:9" x14ac:dyDescent="0.25">
      <c r="A18" s="115" t="s">
        <v>183</v>
      </c>
      <c r="B18" s="116">
        <v>196.58591143735543</v>
      </c>
      <c r="C18" s="116">
        <v>186.94550680520729</v>
      </c>
      <c r="D18" s="116">
        <v>191.61846535127091</v>
      </c>
      <c r="E18" s="116">
        <v>188.05283429224866</v>
      </c>
      <c r="F18" s="116">
        <v>199.53420040545248</v>
      </c>
      <c r="G18" s="116">
        <v>184.65351682918379</v>
      </c>
      <c r="H18" s="116">
        <v>190.51658455500271</v>
      </c>
      <c r="I18" s="116">
        <v>183.5915457747225</v>
      </c>
    </row>
    <row r="19" spans="1:9" x14ac:dyDescent="0.25">
      <c r="A19" s="115" t="s">
        <v>184</v>
      </c>
      <c r="B19" s="116">
        <v>259.82448025251801</v>
      </c>
      <c r="C19" s="116">
        <v>266.11010046014661</v>
      </c>
      <c r="D19" s="116">
        <v>223.03490907744614</v>
      </c>
      <c r="E19" s="116">
        <v>274.28495771339141</v>
      </c>
      <c r="F19" s="116">
        <v>234.24978094546469</v>
      </c>
      <c r="G19" s="116">
        <v>224.99507364131657</v>
      </c>
      <c r="H19" s="116">
        <v>215.54626574053958</v>
      </c>
      <c r="I19" s="116">
        <v>214.50405457282045</v>
      </c>
    </row>
    <row r="20" spans="1:9" x14ac:dyDescent="0.25">
      <c r="A20" s="115" t="s">
        <v>185</v>
      </c>
      <c r="B20" s="116">
        <v>599.62498236455144</v>
      </c>
      <c r="C20" s="116">
        <v>547.36348372305258</v>
      </c>
      <c r="D20" s="116">
        <v>535.49194848102434</v>
      </c>
      <c r="E20" s="116">
        <v>562.41461941908881</v>
      </c>
      <c r="F20" s="116">
        <v>551.58129195568404</v>
      </c>
      <c r="G20" s="116">
        <v>562.89249652849674</v>
      </c>
      <c r="H20" s="116">
        <v>553.20996463047402</v>
      </c>
      <c r="I20" s="116">
        <v>567.08480283725498</v>
      </c>
    </row>
    <row r="21" spans="1:9" x14ac:dyDescent="0.25">
      <c r="A21" s="115" t="s">
        <v>186</v>
      </c>
      <c r="B21" s="116">
        <v>142.14093672633686</v>
      </c>
      <c r="C21" s="116">
        <v>135.05754971004353</v>
      </c>
      <c r="D21" s="116">
        <v>135.91808344373234</v>
      </c>
      <c r="E21" s="116">
        <v>127.094477712559</v>
      </c>
      <c r="F21" s="116">
        <v>130.11325957604441</v>
      </c>
      <c r="G21" s="116">
        <v>135.00696681235877</v>
      </c>
      <c r="H21" s="116">
        <v>129.01945098942824</v>
      </c>
      <c r="I21" s="116">
        <v>117.17631393920799</v>
      </c>
    </row>
    <row r="22" spans="1:9" x14ac:dyDescent="0.25">
      <c r="A22" s="115" t="s">
        <v>187</v>
      </c>
      <c r="B22" s="116">
        <v>223.07768142401633</v>
      </c>
      <c r="C22" s="116">
        <v>253.98493120381491</v>
      </c>
      <c r="D22" s="116">
        <v>267.00538112102925</v>
      </c>
      <c r="E22" s="116">
        <v>235.30104476393797</v>
      </c>
      <c r="F22" s="116">
        <v>257.37411394885589</v>
      </c>
      <c r="G22" s="116">
        <v>257.11880231796169</v>
      </c>
      <c r="H22" s="116">
        <v>248.70548641802236</v>
      </c>
      <c r="I22" s="116">
        <v>235.87411599104382</v>
      </c>
    </row>
    <row r="23" spans="1:9" x14ac:dyDescent="0.25">
      <c r="A23" s="115" t="s">
        <v>188</v>
      </c>
      <c r="B23" s="116">
        <v>296.88587026393401</v>
      </c>
      <c r="C23" s="116">
        <v>302.70747391368013</v>
      </c>
      <c r="D23" s="116">
        <v>300.33217332603232</v>
      </c>
      <c r="E23" s="116">
        <v>299.27517359290306</v>
      </c>
      <c r="F23" s="116">
        <v>341.09199433265235</v>
      </c>
      <c r="G23" s="116">
        <v>335.76808570101008</v>
      </c>
      <c r="H23" s="116">
        <v>336.8434375224673</v>
      </c>
      <c r="I23" s="116">
        <v>341.02370450245394</v>
      </c>
    </row>
    <row r="24" spans="1:9" x14ac:dyDescent="0.25">
      <c r="A24" s="115" t="s">
        <v>189</v>
      </c>
      <c r="B24" s="116">
        <v>221.50366650491895</v>
      </c>
      <c r="C24" s="116">
        <v>218.37460912246971</v>
      </c>
      <c r="D24" s="116">
        <v>222.61512531385983</v>
      </c>
      <c r="E24" s="116">
        <v>219.4318408927906</v>
      </c>
      <c r="F24" s="116">
        <v>236.35276429346931</v>
      </c>
      <c r="G24" s="116">
        <v>231.68104097955728</v>
      </c>
      <c r="H24" s="116">
        <v>222.99395345861737</v>
      </c>
      <c r="I24" s="116">
        <v>227.34690285911944</v>
      </c>
    </row>
    <row r="25" spans="1:9" x14ac:dyDescent="0.25">
      <c r="A25" s="115" t="s">
        <v>190</v>
      </c>
      <c r="B25" s="116">
        <v>182.34381031483775</v>
      </c>
      <c r="C25" s="116">
        <v>164.76170123906405</v>
      </c>
      <c r="D25" s="116">
        <v>154.29036330625647</v>
      </c>
      <c r="E25" s="116">
        <v>143.9697283152685</v>
      </c>
      <c r="F25" s="116">
        <v>155.26940131535363</v>
      </c>
      <c r="G25" s="116">
        <v>142.74888486032322</v>
      </c>
      <c r="H25" s="116">
        <v>141.60348061924358</v>
      </c>
      <c r="I25" s="116">
        <v>159.64647972565314</v>
      </c>
    </row>
    <row r="26" spans="1:9" x14ac:dyDescent="0.25">
      <c r="A26" s="115" t="s">
        <v>191</v>
      </c>
      <c r="B26" s="116">
        <v>211.67365870434162</v>
      </c>
      <c r="C26" s="116">
        <v>226.65585508541835</v>
      </c>
      <c r="D26" s="116">
        <v>337.78124949156518</v>
      </c>
      <c r="E26" s="116">
        <v>323.52742513149485</v>
      </c>
      <c r="F26" s="116">
        <v>333.83197161107307</v>
      </c>
      <c r="G26" s="116">
        <v>318.26280385311037</v>
      </c>
      <c r="H26" s="116">
        <v>308.49127642795969</v>
      </c>
      <c r="I26" s="116">
        <v>313.55093411177495</v>
      </c>
    </row>
    <row r="27" spans="1:9" x14ac:dyDescent="0.25">
      <c r="A27" s="115" t="s">
        <v>192</v>
      </c>
      <c r="B27" s="116">
        <v>290.89154498247132</v>
      </c>
      <c r="C27" s="116">
        <v>275.68497188249864</v>
      </c>
      <c r="D27" s="116">
        <v>271.92450930073437</v>
      </c>
      <c r="E27" s="116">
        <v>250.4985861360733</v>
      </c>
      <c r="F27" s="116">
        <v>309.36141774041801</v>
      </c>
      <c r="G27" s="116">
        <v>269.83826499402829</v>
      </c>
      <c r="H27" s="116">
        <v>261.79688147215472</v>
      </c>
      <c r="I27" s="116">
        <v>276.09977883547174</v>
      </c>
    </row>
    <row r="28" spans="1:9" x14ac:dyDescent="0.25">
      <c r="A28" s="115" t="s">
        <v>193</v>
      </c>
      <c r="B28" s="116">
        <v>234.35161645704966</v>
      </c>
      <c r="C28" s="116">
        <v>229.06422044206408</v>
      </c>
      <c r="D28" s="116">
        <v>240.86391480585092</v>
      </c>
      <c r="E28" s="116">
        <v>229.3538782839764</v>
      </c>
      <c r="F28" s="116">
        <v>239.3192947870059</v>
      </c>
      <c r="G28" s="116">
        <v>236.93042793137349</v>
      </c>
      <c r="H28" s="116">
        <v>227.44866462247896</v>
      </c>
      <c r="I28" s="116">
        <v>232.13169537854947</v>
      </c>
    </row>
    <row r="29" spans="1:9" x14ac:dyDescent="0.25">
      <c r="A29" s="115" t="s">
        <v>194</v>
      </c>
      <c r="B29" s="116">
        <v>36.484546635413317</v>
      </c>
      <c r="C29" s="116">
        <v>30.910008591163589</v>
      </c>
      <c r="D29" s="116">
        <v>32.035584400030245</v>
      </c>
      <c r="E29" s="116">
        <v>45.675434274461338</v>
      </c>
      <c r="F29" s="116">
        <v>34.94715406827877</v>
      </c>
      <c r="G29" s="116">
        <v>37.504232744773439</v>
      </c>
      <c r="H29" s="116">
        <v>37.040527885892793</v>
      </c>
      <c r="I29" s="116">
        <v>41.740136778545981</v>
      </c>
    </row>
    <row r="30" spans="1:9" x14ac:dyDescent="0.25">
      <c r="A30" s="497" t="s">
        <v>195</v>
      </c>
      <c r="B30" s="497"/>
      <c r="C30" s="497"/>
      <c r="D30" s="497"/>
      <c r="E30" s="497"/>
      <c r="F30" s="497"/>
      <c r="G30" s="497"/>
      <c r="H30" s="497"/>
      <c r="I30" s="497"/>
    </row>
    <row r="31" spans="1:9" x14ac:dyDescent="0.25">
      <c r="A31" s="115" t="s">
        <v>196</v>
      </c>
      <c r="B31" s="116">
        <v>292.49880376638731</v>
      </c>
      <c r="C31" s="116">
        <v>271.89425891773021</v>
      </c>
      <c r="D31" s="116">
        <v>267.28997925314758</v>
      </c>
      <c r="E31" s="116">
        <v>261.97628805025948</v>
      </c>
      <c r="F31" s="116">
        <v>276.14497884870502</v>
      </c>
      <c r="G31" s="116">
        <v>269.32978429908655</v>
      </c>
      <c r="H31" s="116">
        <v>272.91662869168636</v>
      </c>
      <c r="I31" s="116">
        <v>273.30381469602969</v>
      </c>
    </row>
    <row r="32" spans="1:9" x14ac:dyDescent="0.25">
      <c r="A32" s="115" t="s">
        <v>197</v>
      </c>
      <c r="B32" s="116">
        <v>215.25264985190518</v>
      </c>
      <c r="C32" s="116">
        <v>218.44658811912655</v>
      </c>
      <c r="D32" s="116">
        <v>245.98467908715494</v>
      </c>
      <c r="E32" s="116">
        <v>258.92617599853651</v>
      </c>
      <c r="F32" s="116">
        <v>250.829768175102</v>
      </c>
      <c r="G32" s="116">
        <v>272.24343827490804</v>
      </c>
      <c r="H32" s="116">
        <v>283.38056050636754</v>
      </c>
      <c r="I32" s="116">
        <v>275.133758580392</v>
      </c>
    </row>
    <row r="33" spans="1:9" x14ac:dyDescent="0.25">
      <c r="A33" s="115" t="s">
        <v>270</v>
      </c>
      <c r="B33" s="116">
        <v>202.26641313916659</v>
      </c>
      <c r="C33" s="116">
        <v>200.64533483630808</v>
      </c>
      <c r="D33" s="116">
        <v>204.01850134933028</v>
      </c>
      <c r="E33" s="116">
        <v>195.85738224112245</v>
      </c>
      <c r="F33" s="116">
        <v>184.98524984520503</v>
      </c>
      <c r="G33" s="116">
        <v>178.12310606472303</v>
      </c>
      <c r="H33" s="116">
        <v>178.75735548477306</v>
      </c>
      <c r="I33" s="116">
        <v>187.1028889082032</v>
      </c>
    </row>
    <row r="34" spans="1:9" x14ac:dyDescent="0.25">
      <c r="A34" s="115" t="s">
        <v>200</v>
      </c>
      <c r="B34" s="116">
        <v>534.58994826608159</v>
      </c>
      <c r="C34" s="116">
        <v>593.27805316846491</v>
      </c>
      <c r="D34" s="116">
        <v>584.23521414268089</v>
      </c>
      <c r="E34" s="116">
        <v>562.81065716482806</v>
      </c>
      <c r="F34" s="116">
        <v>558.65289688917755</v>
      </c>
      <c r="G34" s="116">
        <v>583.42090094326727</v>
      </c>
      <c r="H34" s="116">
        <v>546.96110092483184</v>
      </c>
      <c r="I34" s="116">
        <v>529.94988909254255</v>
      </c>
    </row>
    <row r="35" spans="1:9" x14ac:dyDescent="0.25">
      <c r="A35" s="115" t="s">
        <v>201</v>
      </c>
      <c r="B35" s="116">
        <v>113.91590355415278</v>
      </c>
      <c r="C35" s="116">
        <v>108.9688159255257</v>
      </c>
      <c r="D35" s="116">
        <v>113.60118673920495</v>
      </c>
      <c r="E35" s="116">
        <v>113.06389975926641</v>
      </c>
      <c r="F35" s="116">
        <v>109.2918656915183</v>
      </c>
      <c r="G35" s="116">
        <v>102.9250395743092</v>
      </c>
      <c r="H35" s="116">
        <v>100.35428196182922</v>
      </c>
      <c r="I35" s="116">
        <v>98.658400514398181</v>
      </c>
    </row>
    <row r="36" spans="1:9" x14ac:dyDescent="0.25">
      <c r="A36" s="115" t="s">
        <v>202</v>
      </c>
      <c r="B36" s="116">
        <v>271.48497124018087</v>
      </c>
      <c r="C36" s="116">
        <v>267.69898155495406</v>
      </c>
      <c r="D36" s="116">
        <v>283.24126810278165</v>
      </c>
      <c r="E36" s="116">
        <v>263.33234480354702</v>
      </c>
      <c r="F36" s="116">
        <v>321.05654722775876</v>
      </c>
      <c r="G36" s="116">
        <v>288.79000681995149</v>
      </c>
      <c r="H36" s="116">
        <v>246.79734221375426</v>
      </c>
      <c r="I36" s="116">
        <v>225.00578951870847</v>
      </c>
    </row>
    <row r="37" spans="1:9" x14ac:dyDescent="0.25">
      <c r="A37" s="115" t="s">
        <v>203</v>
      </c>
      <c r="B37" s="116">
        <v>246.75064414588761</v>
      </c>
      <c r="C37" s="116">
        <v>253.50842217729669</v>
      </c>
      <c r="D37" s="116">
        <v>249.81727578135266</v>
      </c>
      <c r="E37" s="116">
        <v>316.569391465747</v>
      </c>
      <c r="F37" s="116">
        <v>321.43266772627828</v>
      </c>
      <c r="G37" s="116">
        <v>307.08804622199807</v>
      </c>
      <c r="H37" s="116">
        <v>268.51847473163451</v>
      </c>
      <c r="I37" s="116">
        <v>244.35190448207834</v>
      </c>
    </row>
    <row r="38" spans="1:9" x14ac:dyDescent="0.25">
      <c r="A38" s="115" t="s">
        <v>204</v>
      </c>
      <c r="B38" s="116">
        <v>175.46154997039517</v>
      </c>
      <c r="C38" s="116">
        <v>183.14017613399747</v>
      </c>
      <c r="D38" s="116">
        <v>173.58364807840258</v>
      </c>
      <c r="E38" s="116">
        <v>166.32457174823548</v>
      </c>
      <c r="F38" s="116">
        <v>194.44218221399365</v>
      </c>
      <c r="G38" s="116">
        <v>226.74637569950764</v>
      </c>
      <c r="H38" s="116">
        <v>237.90502829652652</v>
      </c>
      <c r="I38" s="116">
        <v>231.09147412522685</v>
      </c>
    </row>
    <row r="39" spans="1:9" x14ac:dyDescent="0.25">
      <c r="A39" s="115" t="s">
        <v>205</v>
      </c>
      <c r="B39" s="116">
        <v>170.49204580099803</v>
      </c>
      <c r="C39" s="116">
        <v>185.93691066076738</v>
      </c>
      <c r="D39" s="116">
        <v>183.29812977707354</v>
      </c>
      <c r="E39" s="116">
        <v>183.20848582323416</v>
      </c>
      <c r="F39" s="116">
        <v>178.92573534046906</v>
      </c>
      <c r="G39" s="116">
        <v>179.18555450786684</v>
      </c>
      <c r="H39" s="116">
        <v>175.88621811991931</v>
      </c>
      <c r="I39" s="116">
        <v>166.47943868263701</v>
      </c>
    </row>
    <row r="40" spans="1:9" x14ac:dyDescent="0.25">
      <c r="A40" s="115" t="s">
        <v>206</v>
      </c>
      <c r="B40" s="116">
        <v>88.195365381212184</v>
      </c>
      <c r="C40" s="116">
        <v>80.269658239743123</v>
      </c>
      <c r="D40" s="116">
        <v>93.833174070847136</v>
      </c>
      <c r="E40" s="116">
        <v>94.021459633645463</v>
      </c>
      <c r="F40" s="116">
        <v>108.50534375004509</v>
      </c>
      <c r="G40" s="116">
        <v>103.41869958660573</v>
      </c>
      <c r="H40" s="116">
        <v>100.64492620120744</v>
      </c>
      <c r="I40" s="116">
        <v>98.507951199772535</v>
      </c>
    </row>
    <row r="41" spans="1:9" x14ac:dyDescent="0.25">
      <c r="A41" s="497" t="s">
        <v>207</v>
      </c>
      <c r="B41" s="497"/>
      <c r="C41" s="497"/>
      <c r="D41" s="497"/>
      <c r="E41" s="497"/>
      <c r="F41" s="497"/>
      <c r="G41" s="497"/>
      <c r="H41" s="497"/>
      <c r="I41" s="497"/>
    </row>
    <row r="42" spans="1:9" x14ac:dyDescent="0.25">
      <c r="A42" s="115" t="s">
        <v>208</v>
      </c>
      <c r="B42" s="116">
        <v>172.25018072601364</v>
      </c>
      <c r="C42" s="116">
        <v>160.95368338522346</v>
      </c>
      <c r="D42" s="116">
        <v>184.54033243668033</v>
      </c>
      <c r="E42" s="116">
        <v>182.04011925135276</v>
      </c>
      <c r="F42" s="116">
        <v>195.32617052549426</v>
      </c>
      <c r="G42" s="116">
        <v>176.11624617003127</v>
      </c>
      <c r="H42" s="116">
        <v>160.73175749559149</v>
      </c>
      <c r="I42" s="116">
        <v>154.79610851838274</v>
      </c>
    </row>
    <row r="43" spans="1:9" x14ac:dyDescent="0.25">
      <c r="A43" s="115" t="s">
        <v>209</v>
      </c>
      <c r="B43" s="116">
        <v>160.84189715641347</v>
      </c>
      <c r="C43" s="116">
        <v>156.29826214410755</v>
      </c>
      <c r="D43" s="116">
        <v>144.14359368232974</v>
      </c>
      <c r="E43" s="116">
        <v>182.20498691119397</v>
      </c>
      <c r="F43" s="116">
        <v>156.12547843108749</v>
      </c>
      <c r="G43" s="116">
        <v>146.05738781317822</v>
      </c>
      <c r="H43" s="116">
        <v>153.5563133459647</v>
      </c>
      <c r="I43" s="116">
        <v>160.69202858579462</v>
      </c>
    </row>
    <row r="44" spans="1:9" x14ac:dyDescent="0.25">
      <c r="A44" s="115" t="s">
        <v>210</v>
      </c>
      <c r="B44" s="116"/>
      <c r="C44" s="116"/>
      <c r="D44" s="116" t="s">
        <v>590</v>
      </c>
      <c r="E44" s="116" t="s">
        <v>590</v>
      </c>
      <c r="F44" s="116" t="s">
        <v>590</v>
      </c>
      <c r="G44" s="116" t="s">
        <v>590</v>
      </c>
      <c r="H44" s="116" t="s">
        <v>590</v>
      </c>
      <c r="I44" s="116" t="s">
        <v>590</v>
      </c>
    </row>
    <row r="45" spans="1:9" x14ac:dyDescent="0.25">
      <c r="A45" s="115" t="s">
        <v>211</v>
      </c>
      <c r="B45" s="116">
        <v>124.42217561208771</v>
      </c>
      <c r="C45" s="116">
        <v>116.08333435996366</v>
      </c>
      <c r="D45" s="116">
        <v>122.30978466274227</v>
      </c>
      <c r="E45" s="116">
        <v>121.86892133769423</v>
      </c>
      <c r="F45" s="116">
        <v>131.07745330741747</v>
      </c>
      <c r="G45" s="116">
        <v>121.98111447912922</v>
      </c>
      <c r="H45" s="116">
        <v>119.86051087041953</v>
      </c>
      <c r="I45" s="116">
        <v>132.58753303874988</v>
      </c>
    </row>
    <row r="46" spans="1:9" x14ac:dyDescent="0.25">
      <c r="A46" s="115" t="s">
        <v>212</v>
      </c>
      <c r="B46" s="116">
        <v>241.71495413404142</v>
      </c>
      <c r="C46" s="116">
        <v>204.38153313845208</v>
      </c>
      <c r="D46" s="116">
        <v>206.27556935596866</v>
      </c>
      <c r="E46" s="116">
        <v>198.89544388944648</v>
      </c>
      <c r="F46" s="116">
        <v>196.50468860123692</v>
      </c>
      <c r="G46" s="116">
        <v>184.54520306993638</v>
      </c>
      <c r="H46" s="116">
        <v>174.18708165907447</v>
      </c>
      <c r="I46" s="116">
        <v>201.71075551316139</v>
      </c>
    </row>
    <row r="47" spans="1:9" x14ac:dyDescent="0.25">
      <c r="A47" s="115" t="s">
        <v>213</v>
      </c>
      <c r="B47" s="116">
        <v>249.20257459931722</v>
      </c>
      <c r="C47" s="116">
        <v>234.48333020805026</v>
      </c>
      <c r="D47" s="116">
        <v>230.67097318676889</v>
      </c>
      <c r="E47" s="116">
        <v>218.11697666643087</v>
      </c>
      <c r="F47" s="116">
        <v>221.82307481686229</v>
      </c>
      <c r="G47" s="116">
        <v>228.12752933985612</v>
      </c>
      <c r="H47" s="116">
        <v>241.2086286173577</v>
      </c>
      <c r="I47" s="116">
        <v>247.36930514954832</v>
      </c>
    </row>
    <row r="48" spans="1:9" x14ac:dyDescent="0.25">
      <c r="A48" s="115" t="s">
        <v>214</v>
      </c>
      <c r="B48" s="116">
        <v>175.89539409763759</v>
      </c>
      <c r="C48" s="116">
        <v>171.75783732768176</v>
      </c>
      <c r="D48" s="116">
        <v>170.50251351667833</v>
      </c>
      <c r="E48" s="116">
        <v>162.67634252351488</v>
      </c>
      <c r="F48" s="116">
        <v>144.38915297413567</v>
      </c>
      <c r="G48" s="116">
        <v>137.76716459546452</v>
      </c>
      <c r="H48" s="116">
        <v>140.58146093324783</v>
      </c>
      <c r="I48" s="116">
        <v>136.1198376440787</v>
      </c>
    </row>
    <row r="49" spans="1:9" x14ac:dyDescent="0.25">
      <c r="A49" s="115" t="s">
        <v>215</v>
      </c>
      <c r="B49" s="116"/>
      <c r="C49" s="116"/>
      <c r="D49" s="116" t="s">
        <v>590</v>
      </c>
      <c r="E49" s="116" t="s">
        <v>590</v>
      </c>
      <c r="F49" s="116" t="s">
        <v>590</v>
      </c>
      <c r="G49" s="116" t="s">
        <v>590</v>
      </c>
      <c r="H49" s="116" t="s">
        <v>590</v>
      </c>
      <c r="I49" s="116" t="s">
        <v>590</v>
      </c>
    </row>
    <row r="50" spans="1:9" x14ac:dyDescent="0.25">
      <c r="A50" s="497" t="s">
        <v>216</v>
      </c>
      <c r="B50" s="497"/>
      <c r="C50" s="497"/>
      <c r="D50" s="497"/>
      <c r="E50" s="497"/>
      <c r="F50" s="497"/>
      <c r="G50" s="497"/>
      <c r="H50" s="497"/>
      <c r="I50" s="497"/>
    </row>
    <row r="51" spans="1:9" x14ac:dyDescent="0.25">
      <c r="A51" s="115" t="s">
        <v>217</v>
      </c>
      <c r="B51" s="116">
        <v>165.6950102697545</v>
      </c>
      <c r="C51" s="116">
        <v>151.79190729333922</v>
      </c>
      <c r="D51" s="116">
        <v>160.13232202464295</v>
      </c>
      <c r="E51" s="116">
        <v>150.67758673217313</v>
      </c>
      <c r="F51" s="116">
        <v>142.29405556671958</v>
      </c>
      <c r="G51" s="116">
        <v>136.43757669091821</v>
      </c>
      <c r="H51" s="116">
        <v>136.21787631954302</v>
      </c>
      <c r="I51" s="116">
        <v>138.74749718240216</v>
      </c>
    </row>
    <row r="52" spans="1:9" x14ac:dyDescent="0.25">
      <c r="A52" s="115" t="s">
        <v>218</v>
      </c>
      <c r="B52" s="116">
        <v>193.20826340916773</v>
      </c>
      <c r="C52" s="116">
        <v>167.81026048825754</v>
      </c>
      <c r="D52" s="116">
        <v>121.70791353784901</v>
      </c>
      <c r="E52" s="116">
        <v>153.07779978136023</v>
      </c>
      <c r="F52" s="116">
        <v>147.68864414453714</v>
      </c>
      <c r="G52" s="116">
        <v>135.95339173031624</v>
      </c>
      <c r="H52" s="116">
        <v>135.8047958867387</v>
      </c>
      <c r="I52" s="116">
        <v>151.655463999809</v>
      </c>
    </row>
    <row r="53" spans="1:9" x14ac:dyDescent="0.25">
      <c r="A53" s="115" t="s">
        <v>219</v>
      </c>
      <c r="B53" s="116">
        <v>172.07190997758437</v>
      </c>
      <c r="C53" s="116">
        <v>179.5007608176501</v>
      </c>
      <c r="D53" s="116">
        <v>181.03628327326504</v>
      </c>
      <c r="E53" s="116">
        <v>156.55751808062155</v>
      </c>
      <c r="F53" s="116">
        <v>166.36607432761963</v>
      </c>
      <c r="G53" s="116">
        <v>184.02614836013021</v>
      </c>
      <c r="H53" s="116">
        <v>182.40395185059654</v>
      </c>
      <c r="I53" s="116">
        <v>171.35425624392363</v>
      </c>
    </row>
    <row r="54" spans="1:9" x14ac:dyDescent="0.25">
      <c r="A54" s="115" t="s">
        <v>220</v>
      </c>
      <c r="B54" s="116">
        <v>334.49316324578609</v>
      </c>
      <c r="C54" s="116">
        <v>301.35761502434445</v>
      </c>
      <c r="D54" s="116">
        <v>307.40014102781043</v>
      </c>
      <c r="E54" s="116">
        <v>347.61713125930913</v>
      </c>
      <c r="F54" s="116">
        <v>345.23730671419008</v>
      </c>
      <c r="G54" s="116">
        <v>314.08629662144716</v>
      </c>
      <c r="H54" s="116">
        <v>314.34777230664014</v>
      </c>
      <c r="I54" s="116">
        <v>287.15413723617115</v>
      </c>
    </row>
    <row r="55" spans="1:9" x14ac:dyDescent="0.25">
      <c r="A55" s="115" t="s">
        <v>395</v>
      </c>
      <c r="B55" s="116">
        <v>189.98298179748195</v>
      </c>
      <c r="C55" s="116">
        <v>193.37532045986958</v>
      </c>
      <c r="D55" s="116">
        <v>231.70094400052886</v>
      </c>
      <c r="E55" s="116">
        <v>242.92241108319519</v>
      </c>
      <c r="F55" s="116">
        <v>228.98083347946667</v>
      </c>
      <c r="G55" s="116">
        <v>248.84357484821368</v>
      </c>
      <c r="H55" s="116">
        <v>251.35658827057406</v>
      </c>
      <c r="I55" s="116">
        <v>258.03693778078491</v>
      </c>
    </row>
    <row r="56" spans="1:9" x14ac:dyDescent="0.25">
      <c r="A56" s="115" t="s">
        <v>222</v>
      </c>
      <c r="B56" s="116">
        <v>543.8053715716552</v>
      </c>
      <c r="C56" s="116">
        <v>489.86169530510881</v>
      </c>
      <c r="D56" s="116">
        <v>478.73835413720582</v>
      </c>
      <c r="E56" s="116">
        <v>459.04444723310041</v>
      </c>
      <c r="F56" s="116">
        <v>419.50320517417407</v>
      </c>
      <c r="G56" s="116">
        <v>415.57074919811157</v>
      </c>
      <c r="H56" s="116">
        <v>430.87201698044407</v>
      </c>
      <c r="I56" s="116">
        <v>389.81906807525365</v>
      </c>
    </row>
    <row r="57" spans="1:9" x14ac:dyDescent="0.25">
      <c r="A57" s="115" t="s">
        <v>223</v>
      </c>
      <c r="B57" s="116">
        <v>227.97418846743426</v>
      </c>
      <c r="C57" s="116">
        <v>221.10357273265763</v>
      </c>
      <c r="D57" s="116">
        <v>204.39503205312269</v>
      </c>
      <c r="E57" s="116">
        <v>190.36149372518369</v>
      </c>
      <c r="F57" s="116">
        <v>192.63635251288622</v>
      </c>
      <c r="G57" s="116">
        <v>198.92566100214256</v>
      </c>
      <c r="H57" s="116">
        <v>197.40626132440397</v>
      </c>
      <c r="I57" s="116">
        <v>202.21040595210599</v>
      </c>
    </row>
    <row r="58" spans="1:9" x14ac:dyDescent="0.25">
      <c r="A58" s="497" t="s">
        <v>224</v>
      </c>
      <c r="B58" s="497"/>
      <c r="C58" s="497"/>
      <c r="D58" s="497"/>
      <c r="E58" s="497"/>
      <c r="F58" s="497"/>
      <c r="G58" s="497"/>
      <c r="H58" s="497"/>
      <c r="I58" s="497"/>
    </row>
    <row r="59" spans="1:9" x14ac:dyDescent="0.25">
      <c r="A59" s="115" t="s">
        <v>225</v>
      </c>
      <c r="B59" s="116">
        <v>232.177533857995</v>
      </c>
      <c r="C59" s="116">
        <v>224.23746376744617</v>
      </c>
      <c r="D59" s="116">
        <v>222.00224018712342</v>
      </c>
      <c r="E59" s="116">
        <v>221.96976732644703</v>
      </c>
      <c r="F59" s="116">
        <v>238.89539398541555</v>
      </c>
      <c r="G59" s="116">
        <v>254.76145474663113</v>
      </c>
      <c r="H59" s="116">
        <v>244.94501801578897</v>
      </c>
      <c r="I59" s="116">
        <v>250.53431087883308</v>
      </c>
    </row>
    <row r="60" spans="1:9" x14ac:dyDescent="0.25">
      <c r="A60" s="115" t="s">
        <v>226</v>
      </c>
      <c r="B60" s="116">
        <v>211.14522803400399</v>
      </c>
      <c r="C60" s="116">
        <v>207.6786850858231</v>
      </c>
      <c r="D60" s="116">
        <v>180.94867202685984</v>
      </c>
      <c r="E60" s="116">
        <v>165.39668972734137</v>
      </c>
      <c r="F60" s="116">
        <v>202.89313356937791</v>
      </c>
      <c r="G60" s="116">
        <v>199.2542127186565</v>
      </c>
      <c r="H60" s="116">
        <v>171.00204088850944</v>
      </c>
      <c r="I60" s="116">
        <v>176.91646938505289</v>
      </c>
    </row>
    <row r="61" spans="1:9" x14ac:dyDescent="0.25">
      <c r="A61" s="115" t="s">
        <v>227</v>
      </c>
      <c r="B61" s="116">
        <v>264.18163230523436</v>
      </c>
      <c r="C61" s="116">
        <v>252.51178671526</v>
      </c>
      <c r="D61" s="116">
        <v>261.87438368280658</v>
      </c>
      <c r="E61" s="116">
        <v>217.17255391602947</v>
      </c>
      <c r="F61" s="116">
        <v>217.57716844871453</v>
      </c>
      <c r="G61" s="116">
        <v>205.0717838006359</v>
      </c>
      <c r="H61" s="116">
        <v>239.64770724535549</v>
      </c>
      <c r="I61" s="116">
        <v>237.50861045009046</v>
      </c>
    </row>
    <row r="62" spans="1:9" x14ac:dyDescent="0.25">
      <c r="A62" s="115" t="s">
        <v>228</v>
      </c>
      <c r="B62" s="116">
        <v>184.12132454054233</v>
      </c>
      <c r="C62" s="116">
        <v>161.5692081023262</v>
      </c>
      <c r="D62" s="116">
        <v>159.92732710611861</v>
      </c>
      <c r="E62" s="116">
        <v>151.27836112520745</v>
      </c>
      <c r="F62" s="116">
        <v>160.53458183485125</v>
      </c>
      <c r="G62" s="116">
        <v>162.52872319805849</v>
      </c>
      <c r="H62" s="116">
        <v>159.36353005452654</v>
      </c>
      <c r="I62" s="116">
        <v>154.54515624336685</v>
      </c>
    </row>
    <row r="63" spans="1:9" x14ac:dyDescent="0.25">
      <c r="A63" s="115" t="s">
        <v>229</v>
      </c>
      <c r="B63" s="116">
        <v>168.38681741400558</v>
      </c>
      <c r="C63" s="116">
        <v>198.32496586246663</v>
      </c>
      <c r="D63" s="116">
        <v>189.38369106976441</v>
      </c>
      <c r="E63" s="116">
        <v>181.62298188081024</v>
      </c>
      <c r="F63" s="116">
        <v>184.27241658056241</v>
      </c>
      <c r="G63" s="116">
        <v>191.4900950956802</v>
      </c>
      <c r="H63" s="116">
        <v>185.6620590439434</v>
      </c>
      <c r="I63" s="116">
        <v>182.09704989209783</v>
      </c>
    </row>
    <row r="64" spans="1:9" x14ac:dyDescent="0.25">
      <c r="A64" s="115" t="s">
        <v>230</v>
      </c>
      <c r="B64" s="116">
        <v>194.08124993700679</v>
      </c>
      <c r="C64" s="116">
        <v>188.16773652383202</v>
      </c>
      <c r="D64" s="116">
        <v>190.1610853558507</v>
      </c>
      <c r="E64" s="116">
        <v>188.70466870269809</v>
      </c>
      <c r="F64" s="116">
        <v>191.15340684668959</v>
      </c>
      <c r="G64" s="116">
        <v>181.85035957869007</v>
      </c>
      <c r="H64" s="116">
        <v>180.71977283931076</v>
      </c>
      <c r="I64" s="116">
        <v>165.09018204230901</v>
      </c>
    </row>
    <row r="65" spans="1:9" x14ac:dyDescent="0.25">
      <c r="A65" s="115" t="s">
        <v>231</v>
      </c>
      <c r="B65" s="116">
        <v>327.72037932596902</v>
      </c>
      <c r="C65" s="116">
        <v>312.66857999887145</v>
      </c>
      <c r="D65" s="116">
        <v>234.97461553212875</v>
      </c>
      <c r="E65" s="116">
        <v>223.85460074351423</v>
      </c>
      <c r="F65" s="116">
        <v>264.49411183733645</v>
      </c>
      <c r="G65" s="116">
        <v>237.49640697180695</v>
      </c>
      <c r="H65" s="116">
        <v>234.7976461512005</v>
      </c>
      <c r="I65" s="116">
        <v>239.30387835933749</v>
      </c>
    </row>
    <row r="66" spans="1:9" x14ac:dyDescent="0.25">
      <c r="A66" s="115" t="s">
        <v>232</v>
      </c>
      <c r="B66" s="116">
        <v>246.21895239718251</v>
      </c>
      <c r="C66" s="116">
        <v>239.91359576562868</v>
      </c>
      <c r="D66" s="116">
        <v>239.64557516588127</v>
      </c>
      <c r="E66" s="116">
        <v>239.58373335208842</v>
      </c>
      <c r="F66" s="116">
        <v>233.07364540221053</v>
      </c>
      <c r="G66" s="116">
        <v>230.81560545192582</v>
      </c>
      <c r="H66" s="116">
        <v>227.83534547599254</v>
      </c>
      <c r="I66" s="116">
        <v>229.95927411202169</v>
      </c>
    </row>
    <row r="67" spans="1:9" x14ac:dyDescent="0.25">
      <c r="A67" s="115" t="s">
        <v>591</v>
      </c>
      <c r="B67" s="116">
        <v>246.97163242013119</v>
      </c>
      <c r="C67" s="116">
        <v>251.93030186277602</v>
      </c>
      <c r="D67" s="116">
        <v>234.10656088680554</v>
      </c>
      <c r="E67" s="116">
        <v>224.6194227718529</v>
      </c>
      <c r="F67" s="116">
        <v>246.74599724654075</v>
      </c>
      <c r="G67" s="116">
        <v>218.08708570117903</v>
      </c>
      <c r="H67" s="116">
        <v>213.97202654692197</v>
      </c>
      <c r="I67" s="116">
        <v>197.7924084007</v>
      </c>
    </row>
    <row r="68" spans="1:9" x14ac:dyDescent="0.25">
      <c r="A68" s="115" t="s">
        <v>234</v>
      </c>
      <c r="B68" s="116">
        <v>367.5434564464561</v>
      </c>
      <c r="C68" s="116">
        <v>294.13263981229159</v>
      </c>
      <c r="D68" s="116">
        <v>298.44094279969312</v>
      </c>
      <c r="E68" s="116">
        <v>306.84589215767983</v>
      </c>
      <c r="F68" s="116">
        <v>328.38316330514499</v>
      </c>
      <c r="G68" s="116">
        <v>318.98085335424702</v>
      </c>
      <c r="H68" s="116">
        <v>311.2585892217881</v>
      </c>
      <c r="I68" s="116">
        <v>303.53057669975357</v>
      </c>
    </row>
    <row r="69" spans="1:9" x14ac:dyDescent="0.25">
      <c r="A69" s="115" t="s">
        <v>235</v>
      </c>
      <c r="B69" s="116">
        <v>177.02062617351439</v>
      </c>
      <c r="C69" s="116">
        <v>165.20087077125638</v>
      </c>
      <c r="D69" s="116">
        <v>175.42620817854211</v>
      </c>
      <c r="E69" s="116">
        <v>172.51181653125624</v>
      </c>
      <c r="F69" s="116">
        <v>167.75000755801892</v>
      </c>
      <c r="G69" s="116">
        <v>166.55054042969098</v>
      </c>
      <c r="H69" s="116">
        <v>161.72851738518455</v>
      </c>
      <c r="I69" s="116">
        <v>158.86856793701727</v>
      </c>
    </row>
    <row r="70" spans="1:9" x14ac:dyDescent="0.25">
      <c r="A70" s="115" t="s">
        <v>236</v>
      </c>
      <c r="B70" s="116">
        <v>278.35865458286645</v>
      </c>
      <c r="C70" s="116">
        <v>266.84163118250211</v>
      </c>
      <c r="D70" s="116">
        <v>260.70393199043599</v>
      </c>
      <c r="E70" s="116">
        <v>260.81146579353725</v>
      </c>
      <c r="F70" s="116">
        <v>231.46089213626212</v>
      </c>
      <c r="G70" s="116">
        <v>262.57779471362886</v>
      </c>
      <c r="H70" s="116">
        <v>236.68972220371091</v>
      </c>
      <c r="I70" s="116">
        <v>239.55224267716741</v>
      </c>
    </row>
    <row r="71" spans="1:9" x14ac:dyDescent="0.25">
      <c r="A71" s="115" t="s">
        <v>237</v>
      </c>
      <c r="B71" s="116">
        <v>243.91675731185697</v>
      </c>
      <c r="C71" s="116">
        <v>226.73205441151433</v>
      </c>
      <c r="D71" s="116">
        <v>218.06061456941447</v>
      </c>
      <c r="E71" s="116">
        <v>209.32946089319296</v>
      </c>
      <c r="F71" s="116">
        <v>221.49912983530189</v>
      </c>
      <c r="G71" s="116">
        <v>232.73135503808066</v>
      </c>
      <c r="H71" s="116">
        <v>232.29462740235522</v>
      </c>
      <c r="I71" s="116">
        <v>232.62800840801259</v>
      </c>
    </row>
    <row r="72" spans="1:9" x14ac:dyDescent="0.25">
      <c r="A72" s="115" t="s">
        <v>238</v>
      </c>
      <c r="B72" s="116">
        <v>209.57551694653407</v>
      </c>
      <c r="C72" s="116">
        <v>206.22285408335119</v>
      </c>
      <c r="D72" s="116">
        <v>198.42515149351914</v>
      </c>
      <c r="E72" s="116">
        <v>200.50948617840891</v>
      </c>
      <c r="F72" s="116">
        <v>208.09404300804582</v>
      </c>
      <c r="G72" s="116">
        <v>198.36847450626888</v>
      </c>
      <c r="H72" s="116">
        <v>207.90244116459471</v>
      </c>
      <c r="I72" s="116">
        <v>196.59556187131739</v>
      </c>
    </row>
    <row r="73" spans="1:9" x14ac:dyDescent="0.25">
      <c r="A73" s="497" t="s">
        <v>239</v>
      </c>
      <c r="B73" s="497"/>
      <c r="C73" s="497"/>
      <c r="D73" s="497"/>
      <c r="E73" s="497"/>
      <c r="F73" s="497"/>
      <c r="G73" s="497"/>
      <c r="H73" s="497"/>
      <c r="I73" s="497"/>
    </row>
    <row r="74" spans="1:9" x14ac:dyDescent="0.25">
      <c r="A74" s="115" t="s">
        <v>240</v>
      </c>
      <c r="B74" s="116">
        <v>316.27998791080768</v>
      </c>
      <c r="C74" s="116">
        <v>251.37873151678801</v>
      </c>
      <c r="D74" s="116">
        <v>217.2007197427593</v>
      </c>
      <c r="E74" s="116">
        <v>218.7071698289503</v>
      </c>
      <c r="F74" s="116">
        <v>219.57748460059653</v>
      </c>
      <c r="G74" s="116">
        <v>209.14121438854374</v>
      </c>
      <c r="H74" s="116">
        <v>214.75794192734239</v>
      </c>
      <c r="I74" s="116">
        <v>204.79066596031288</v>
      </c>
    </row>
    <row r="75" spans="1:9" x14ac:dyDescent="0.25">
      <c r="A75" s="115" t="s">
        <v>241</v>
      </c>
      <c r="B75" s="116">
        <v>263.02173860012664</v>
      </c>
      <c r="C75" s="116">
        <v>246.3746737028444</v>
      </c>
      <c r="D75" s="116">
        <v>231.84020669264501</v>
      </c>
      <c r="E75" s="116">
        <v>234.74726016207592</v>
      </c>
      <c r="F75" s="116">
        <v>247.21859609792389</v>
      </c>
      <c r="G75" s="116">
        <v>224.11666768776124</v>
      </c>
      <c r="H75" s="116">
        <v>219.50544094386012</v>
      </c>
      <c r="I75" s="116">
        <v>223.68908976345054</v>
      </c>
    </row>
    <row r="76" spans="1:9" x14ac:dyDescent="0.25">
      <c r="A76" s="115" t="s">
        <v>271</v>
      </c>
      <c r="B76" s="116">
        <v>179.24616632588226</v>
      </c>
      <c r="C76" s="116">
        <v>175.155681228058</v>
      </c>
      <c r="D76" s="116">
        <v>174.08780460017354</v>
      </c>
      <c r="E76" s="116">
        <v>177.36394781865206</v>
      </c>
      <c r="F76" s="116">
        <v>171.31658171929689</v>
      </c>
      <c r="G76" s="116">
        <v>164.32329523788806</v>
      </c>
      <c r="H76" s="116">
        <v>165.05193053157566</v>
      </c>
      <c r="I76" s="116">
        <v>167.80851499445092</v>
      </c>
    </row>
    <row r="77" spans="1:9" ht="26.25" x14ac:dyDescent="0.25">
      <c r="A77" s="118" t="s">
        <v>403</v>
      </c>
      <c r="B77" s="116">
        <v>222.42327935945488</v>
      </c>
      <c r="C77" s="116">
        <v>222.42241109830738</v>
      </c>
      <c r="D77" s="116">
        <v>218.82242737157981</v>
      </c>
      <c r="E77" s="116">
        <v>225.13173062433719</v>
      </c>
      <c r="F77" s="116">
        <v>215.40972458738605</v>
      </c>
      <c r="G77" s="116">
        <v>214.22553061744728</v>
      </c>
      <c r="H77" s="116">
        <v>221.97210700877201</v>
      </c>
      <c r="I77" s="116">
        <v>225.74657866636673</v>
      </c>
    </row>
    <row r="78" spans="1:9" x14ac:dyDescent="0.25">
      <c r="A78" s="118" t="s">
        <v>244</v>
      </c>
      <c r="B78" s="116">
        <v>120.35704169180019</v>
      </c>
      <c r="C78" s="116">
        <v>118.76881980615161</v>
      </c>
      <c r="D78" s="116">
        <v>107.11072986157045</v>
      </c>
      <c r="E78" s="116">
        <v>109.52962043359311</v>
      </c>
      <c r="F78" s="116">
        <v>106.7865631017108</v>
      </c>
      <c r="G78" s="116">
        <v>98.444659113206896</v>
      </c>
      <c r="H78" s="116">
        <v>104.77507795039948</v>
      </c>
      <c r="I78" s="116">
        <v>99.908877908239759</v>
      </c>
    </row>
    <row r="79" spans="1:9" x14ac:dyDescent="0.25">
      <c r="A79" s="118" t="s">
        <v>242</v>
      </c>
      <c r="B79" s="116">
        <v>115.49508562941253</v>
      </c>
      <c r="C79" s="116">
        <v>102.29428440352683</v>
      </c>
      <c r="D79" s="116">
        <v>127.27572805761264</v>
      </c>
      <c r="E79" s="116">
        <v>124.34709920921316</v>
      </c>
      <c r="F79" s="116">
        <v>139.32096628269255</v>
      </c>
      <c r="G79" s="116">
        <v>129.0540723822962</v>
      </c>
      <c r="H79" s="116">
        <v>120.08786675477589</v>
      </c>
      <c r="I79" s="116">
        <v>134.82577064276393</v>
      </c>
    </row>
    <row r="80" spans="1:9" x14ac:dyDescent="0.25">
      <c r="A80" s="115" t="s">
        <v>245</v>
      </c>
      <c r="B80" s="116">
        <v>459.48217664642891</v>
      </c>
      <c r="C80" s="116">
        <v>436.95802710162991</v>
      </c>
      <c r="D80" s="116">
        <v>424.29852367464042</v>
      </c>
      <c r="E80" s="116">
        <v>417.97229075972217</v>
      </c>
      <c r="F80" s="116">
        <v>421.56651356589174</v>
      </c>
      <c r="G80" s="116">
        <v>428.93015262251186</v>
      </c>
      <c r="H80" s="116">
        <v>423.90104063292409</v>
      </c>
      <c r="I80" s="116">
        <v>429.83899961076821</v>
      </c>
    </row>
    <row r="81" spans="1:9" x14ac:dyDescent="0.25">
      <c r="A81" s="497" t="s">
        <v>246</v>
      </c>
      <c r="B81" s="497"/>
      <c r="C81" s="497"/>
      <c r="D81" s="497"/>
      <c r="E81" s="497"/>
      <c r="F81" s="497"/>
      <c r="G81" s="497"/>
      <c r="H81" s="497"/>
      <c r="I81" s="497"/>
    </row>
    <row r="82" spans="1:9" x14ac:dyDescent="0.25">
      <c r="A82" s="115" t="s">
        <v>247</v>
      </c>
      <c r="B82" s="116">
        <v>164.03570562642338</v>
      </c>
      <c r="C82" s="116">
        <v>169.81059059330082</v>
      </c>
      <c r="D82" s="116">
        <v>168.73277346386561</v>
      </c>
      <c r="E82" s="116">
        <v>164.39370335365962</v>
      </c>
      <c r="F82" s="116">
        <v>173.86690553968188</v>
      </c>
      <c r="G82" s="116">
        <v>178.22204193111551</v>
      </c>
      <c r="H82" s="116">
        <v>167.99663513949304</v>
      </c>
      <c r="I82" s="116">
        <v>151.77377837978449</v>
      </c>
    </row>
    <row r="83" spans="1:9" x14ac:dyDescent="0.25">
      <c r="A83" s="115" t="s">
        <v>248</v>
      </c>
      <c r="B83" s="116">
        <v>440.61134039252386</v>
      </c>
      <c r="C83" s="116">
        <v>411.56632928364058</v>
      </c>
      <c r="D83" s="116">
        <v>414.31245761591094</v>
      </c>
      <c r="E83" s="116">
        <v>453.87678007049783</v>
      </c>
      <c r="F83" s="116">
        <v>420.06748038877049</v>
      </c>
      <c r="G83" s="116">
        <v>434.24185932652193</v>
      </c>
      <c r="H83" s="116">
        <v>427.10819585532352</v>
      </c>
      <c r="I83" s="116">
        <v>414.36790866655804</v>
      </c>
    </row>
    <row r="84" spans="1:9" x14ac:dyDescent="0.25">
      <c r="A84" s="115" t="s">
        <v>249</v>
      </c>
      <c r="B84" s="116">
        <v>534.81934952799463</v>
      </c>
      <c r="C84" s="116">
        <v>510.4502552673984</v>
      </c>
      <c r="D84" s="116">
        <v>474.47330627862118</v>
      </c>
      <c r="E84" s="116">
        <v>465.64067969257115</v>
      </c>
      <c r="F84" s="116">
        <v>491.93455297414533</v>
      </c>
      <c r="G84" s="116">
        <v>501.1547662932378</v>
      </c>
      <c r="H84" s="116">
        <v>466.20713154826075</v>
      </c>
      <c r="I84" s="116">
        <v>462.82011640934638</v>
      </c>
    </row>
    <row r="85" spans="1:9" x14ac:dyDescent="0.25">
      <c r="A85" s="115" t="s">
        <v>250</v>
      </c>
      <c r="B85" s="116">
        <v>245.91701702744527</v>
      </c>
      <c r="C85" s="116">
        <v>262.77331341907467</v>
      </c>
      <c r="D85" s="116">
        <v>260.66033887094636</v>
      </c>
      <c r="E85" s="116">
        <v>242.57977347717286</v>
      </c>
      <c r="F85" s="116">
        <v>246.2269283483617</v>
      </c>
      <c r="G85" s="116">
        <v>238.98331500329118</v>
      </c>
      <c r="H85" s="116">
        <v>217.99816816243134</v>
      </c>
      <c r="I85" s="116">
        <v>208.59684595159098</v>
      </c>
    </row>
    <row r="86" spans="1:9" x14ac:dyDescent="0.25">
      <c r="A86" s="115" t="s">
        <v>251</v>
      </c>
      <c r="B86" s="116">
        <v>248.09527327180953</v>
      </c>
      <c r="C86" s="116">
        <v>237.40801573538815</v>
      </c>
      <c r="D86" s="116">
        <v>232.70750270688126</v>
      </c>
      <c r="E86" s="116">
        <v>241.2890841934298</v>
      </c>
      <c r="F86" s="116">
        <v>236.30045666548034</v>
      </c>
      <c r="G86" s="116">
        <v>230.86004313692811</v>
      </c>
      <c r="H86" s="116">
        <v>225.67529544337157</v>
      </c>
      <c r="I86" s="116">
        <v>239.06360814211629</v>
      </c>
    </row>
    <row r="87" spans="1:9" x14ac:dyDescent="0.25">
      <c r="A87" s="115" t="s">
        <v>252</v>
      </c>
      <c r="B87" s="116">
        <v>427.77191601784403</v>
      </c>
      <c r="C87" s="116">
        <v>359.16804183791504</v>
      </c>
      <c r="D87" s="116">
        <v>389.22805150794903</v>
      </c>
      <c r="E87" s="116">
        <v>322.92342793767801</v>
      </c>
      <c r="F87" s="116">
        <v>309.82522535929405</v>
      </c>
      <c r="G87" s="116">
        <v>312.20020396622033</v>
      </c>
      <c r="H87" s="116">
        <v>311.80543295679985</v>
      </c>
      <c r="I87" s="116">
        <v>321.03519968870035</v>
      </c>
    </row>
    <row r="88" spans="1:9" x14ac:dyDescent="0.25">
      <c r="A88" s="115" t="s">
        <v>253</v>
      </c>
      <c r="B88" s="116">
        <v>540.93932264523505</v>
      </c>
      <c r="C88" s="116">
        <v>554.60621417418531</v>
      </c>
      <c r="D88" s="116">
        <v>575.38929512639629</v>
      </c>
      <c r="E88" s="116">
        <v>543.79850514225586</v>
      </c>
      <c r="F88" s="116">
        <v>573.84525118111696</v>
      </c>
      <c r="G88" s="116">
        <v>552.79457938251892</v>
      </c>
      <c r="H88" s="116">
        <v>542.09774182648937</v>
      </c>
      <c r="I88" s="116">
        <v>518.26456070424467</v>
      </c>
    </row>
    <row r="89" spans="1:9" x14ac:dyDescent="0.25">
      <c r="A89" s="115" t="s">
        <v>254</v>
      </c>
      <c r="B89" s="116">
        <v>159.95352612944436</v>
      </c>
      <c r="C89" s="116">
        <v>145.82862503280265</v>
      </c>
      <c r="D89" s="116">
        <v>140.94630281167423</v>
      </c>
      <c r="E89" s="116">
        <v>138.60097651564092</v>
      </c>
      <c r="F89" s="116">
        <v>132.66332211199011</v>
      </c>
      <c r="G89" s="116">
        <v>131.45797778736141</v>
      </c>
      <c r="H89" s="116">
        <v>129.12387171698708</v>
      </c>
      <c r="I89" s="116">
        <v>131.30807571467244</v>
      </c>
    </row>
    <row r="90" spans="1:9" x14ac:dyDescent="0.25">
      <c r="A90" s="115" t="s">
        <v>255</v>
      </c>
      <c r="B90" s="116">
        <v>217.69624505153482</v>
      </c>
      <c r="C90" s="116">
        <v>208.73314521184426</v>
      </c>
      <c r="D90" s="116">
        <v>201.71440793995347</v>
      </c>
      <c r="E90" s="116">
        <v>196.7039546410308</v>
      </c>
      <c r="F90" s="116">
        <v>225.54905645855266</v>
      </c>
      <c r="G90" s="116">
        <v>220.12275930584363</v>
      </c>
      <c r="H90" s="116">
        <v>222.24933750838977</v>
      </c>
      <c r="I90" s="116">
        <v>224.06576880975086</v>
      </c>
    </row>
    <row r="91" spans="1:9" x14ac:dyDescent="0.25">
      <c r="A91" s="115" t="s">
        <v>256</v>
      </c>
      <c r="B91" s="116">
        <v>143.24423390866531</v>
      </c>
      <c r="C91" s="116">
        <v>138.45278215587041</v>
      </c>
      <c r="D91" s="116">
        <v>145.84180043710907</v>
      </c>
      <c r="E91" s="116">
        <v>142.22778435364643</v>
      </c>
      <c r="F91" s="116">
        <v>139.83012513501504</v>
      </c>
      <c r="G91" s="116">
        <v>139.07143263017446</v>
      </c>
      <c r="H91" s="116">
        <v>143.06167279992815</v>
      </c>
      <c r="I91" s="116">
        <v>140.52516494919658</v>
      </c>
    </row>
    <row r="92" spans="1:9" x14ac:dyDescent="0.25">
      <c r="A92" s="497" t="s">
        <v>257</v>
      </c>
      <c r="B92" s="497"/>
      <c r="C92" s="497"/>
      <c r="D92" s="497"/>
      <c r="E92" s="497"/>
      <c r="F92" s="497"/>
      <c r="G92" s="497"/>
      <c r="H92" s="497"/>
      <c r="I92" s="497"/>
    </row>
    <row r="93" spans="1:9" x14ac:dyDescent="0.25">
      <c r="A93" s="119" t="s">
        <v>258</v>
      </c>
      <c r="B93" s="116">
        <v>575.68270098284256</v>
      </c>
      <c r="C93" s="116">
        <v>354.34501516828055</v>
      </c>
      <c r="D93" s="116">
        <v>210.92186071431331</v>
      </c>
      <c r="E93" s="116">
        <v>217.95802118201314</v>
      </c>
      <c r="F93" s="116">
        <v>227.74953144832531</v>
      </c>
      <c r="G93" s="116">
        <v>248.43148085423059</v>
      </c>
      <c r="H93" s="116">
        <v>233.3002257354641</v>
      </c>
      <c r="I93" s="116">
        <v>204.10379531493828</v>
      </c>
    </row>
    <row r="94" spans="1:9" x14ac:dyDescent="0.25">
      <c r="A94" s="119" t="s">
        <v>259</v>
      </c>
      <c r="B94" s="116">
        <v>122.53542071457986</v>
      </c>
      <c r="C94" s="116">
        <v>117.08751451251158</v>
      </c>
      <c r="D94" s="116">
        <v>113.09958949137726</v>
      </c>
      <c r="E94" s="116">
        <v>108.1465192863721</v>
      </c>
      <c r="F94" s="116">
        <v>122.53548117162205</v>
      </c>
      <c r="G94" s="116">
        <v>102.8741310544364</v>
      </c>
      <c r="H94" s="116">
        <v>103.34008380320581</v>
      </c>
      <c r="I94" s="116">
        <v>107.29785815441694</v>
      </c>
    </row>
    <row r="95" spans="1:9" x14ac:dyDescent="0.25">
      <c r="A95" s="119" t="s">
        <v>260</v>
      </c>
      <c r="B95" s="116">
        <v>196.17736737355114</v>
      </c>
      <c r="C95" s="116">
        <v>206.62803321125907</v>
      </c>
      <c r="D95" s="116">
        <v>215.32320686386586</v>
      </c>
      <c r="E95" s="116">
        <v>215.78846668504997</v>
      </c>
      <c r="F95" s="116">
        <v>213.40777703254676</v>
      </c>
      <c r="G95" s="116">
        <v>202.14022077607811</v>
      </c>
      <c r="H95" s="116">
        <v>202.80324407333069</v>
      </c>
      <c r="I95" s="116">
        <v>187.70740368577222</v>
      </c>
    </row>
    <row r="96" spans="1:9" x14ac:dyDescent="0.25">
      <c r="A96" s="119" t="s">
        <v>261</v>
      </c>
      <c r="B96" s="116">
        <v>148.53061852409138</v>
      </c>
      <c r="C96" s="116">
        <v>160.98687859695778</v>
      </c>
      <c r="D96" s="116">
        <v>158.8256274739517</v>
      </c>
      <c r="E96" s="116">
        <v>117.35730974308611</v>
      </c>
      <c r="F96" s="116">
        <v>111.08281341768927</v>
      </c>
      <c r="G96" s="116">
        <v>111.98558395208748</v>
      </c>
      <c r="H96" s="116">
        <v>117.03283759843582</v>
      </c>
      <c r="I96" s="116">
        <v>118.60977130634504</v>
      </c>
    </row>
    <row r="97" spans="1:9" x14ac:dyDescent="0.25">
      <c r="A97" s="119" t="s">
        <v>262</v>
      </c>
      <c r="B97" s="116">
        <v>193.53651970962829</v>
      </c>
      <c r="C97" s="116">
        <v>183.03777623131893</v>
      </c>
      <c r="D97" s="116">
        <v>195.73358423299626</v>
      </c>
      <c r="E97" s="116">
        <v>169.03450161096833</v>
      </c>
      <c r="F97" s="116">
        <v>180.66929569571596</v>
      </c>
      <c r="G97" s="116">
        <v>175.16069891070487</v>
      </c>
      <c r="H97" s="116">
        <v>177.87044823303162</v>
      </c>
      <c r="I97" s="116">
        <v>148.92199803548942</v>
      </c>
    </row>
    <row r="98" spans="1:9" x14ac:dyDescent="0.25">
      <c r="A98" s="119" t="s">
        <v>263</v>
      </c>
      <c r="B98" s="116">
        <v>216.71836145619815</v>
      </c>
      <c r="C98" s="116">
        <v>164.16252758111608</v>
      </c>
      <c r="D98" s="116">
        <v>163.74262229899691</v>
      </c>
      <c r="E98" s="116">
        <v>167.94946205641983</v>
      </c>
      <c r="F98" s="116">
        <v>194.56893095793819</v>
      </c>
      <c r="G98" s="116">
        <v>192.65530092687243</v>
      </c>
      <c r="H98" s="116">
        <v>188.407204443052</v>
      </c>
      <c r="I98" s="116">
        <v>188.85946243750496</v>
      </c>
    </row>
    <row r="99" spans="1:9" x14ac:dyDescent="0.25">
      <c r="A99" s="119" t="s">
        <v>264</v>
      </c>
      <c r="B99" s="116">
        <v>208.93218796841691</v>
      </c>
      <c r="C99" s="116">
        <v>234.53796283129526</v>
      </c>
      <c r="D99" s="116">
        <v>209.70256112435581</v>
      </c>
      <c r="E99" s="116">
        <v>209.83712370037156</v>
      </c>
      <c r="F99" s="116">
        <v>213.56521757804902</v>
      </c>
      <c r="G99" s="116">
        <v>222.47817129374278</v>
      </c>
      <c r="H99" s="116">
        <v>227.16856188532321</v>
      </c>
      <c r="I99" s="116">
        <v>164.0650669100161</v>
      </c>
    </row>
    <row r="100" spans="1:9" x14ac:dyDescent="0.25">
      <c r="A100" s="119" t="s">
        <v>265</v>
      </c>
      <c r="B100" s="116">
        <v>143.75109557293021</v>
      </c>
      <c r="C100" s="116">
        <v>146.99392415006605</v>
      </c>
      <c r="D100" s="116">
        <v>149.87026761511163</v>
      </c>
      <c r="E100" s="116">
        <v>124.05847804129429</v>
      </c>
      <c r="F100" s="116">
        <v>127.94331970498597</v>
      </c>
      <c r="G100" s="116">
        <v>134.77432200415203</v>
      </c>
      <c r="H100" s="116">
        <v>136.8118876912265</v>
      </c>
      <c r="I100" s="116">
        <v>148.0742221961099</v>
      </c>
    </row>
    <row r="101" spans="1:9" x14ac:dyDescent="0.25">
      <c r="A101" s="119" t="s">
        <v>266</v>
      </c>
      <c r="B101" s="116">
        <v>72.925222131831646</v>
      </c>
      <c r="C101" s="116">
        <v>57.970563676951556</v>
      </c>
      <c r="D101" s="116">
        <v>59.279838414680938</v>
      </c>
      <c r="E101" s="116">
        <v>61.300431824126633</v>
      </c>
      <c r="F101" s="116">
        <v>71.462457014764752</v>
      </c>
      <c r="G101" s="116">
        <v>77.288394390153499</v>
      </c>
      <c r="H101" s="116">
        <v>73.259749272327582</v>
      </c>
      <c r="I101" s="116">
        <v>76.924058242145108</v>
      </c>
    </row>
    <row r="102" spans="1:9" x14ac:dyDescent="0.25">
      <c r="A102" s="119" t="s">
        <v>267</v>
      </c>
      <c r="B102" s="116">
        <v>151.03769406414057</v>
      </c>
      <c r="C102" s="116">
        <v>179.95135909838763</v>
      </c>
      <c r="D102" s="116">
        <v>196.57572529921657</v>
      </c>
      <c r="E102" s="116">
        <v>185.40530048033011</v>
      </c>
      <c r="F102" s="116">
        <v>184.60634661331628</v>
      </c>
      <c r="G102" s="116">
        <v>178.36449697018256</v>
      </c>
      <c r="H102" s="116">
        <v>197.54948185172739</v>
      </c>
      <c r="I102" s="116">
        <v>169.69462259840137</v>
      </c>
    </row>
    <row r="103" spans="1:9" x14ac:dyDescent="0.25">
      <c r="A103" s="119" t="s">
        <v>268</v>
      </c>
      <c r="B103" s="116">
        <v>183.54600010080225</v>
      </c>
      <c r="C103" s="116">
        <v>187.01112145877812</v>
      </c>
      <c r="D103" s="116">
        <v>196.31922381792191</v>
      </c>
      <c r="E103" s="116">
        <v>181.10151029154054</v>
      </c>
      <c r="F103" s="116">
        <v>175.10034415593438</v>
      </c>
      <c r="G103" s="116">
        <v>177.65785021896446</v>
      </c>
      <c r="H103" s="116">
        <v>172.19769917836595</v>
      </c>
      <c r="I103" s="116">
        <v>143.33795045533876</v>
      </c>
    </row>
  </sheetData>
  <mergeCells count="12">
    <mergeCell ref="A92:I92"/>
    <mergeCell ref="A3:I3"/>
    <mergeCell ref="A1:XFD1"/>
    <mergeCell ref="A41:I41"/>
    <mergeCell ref="A50:I50"/>
    <mergeCell ref="A58:I58"/>
    <mergeCell ref="A73:I73"/>
    <mergeCell ref="A81:I81"/>
    <mergeCell ref="A5:I5"/>
    <mergeCell ref="A9:I9"/>
    <mergeCell ref="A11:I11"/>
    <mergeCell ref="A30:I30"/>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showGridLines="0" workbookViewId="0">
      <selection sqref="A1:XFD1"/>
    </sheetView>
  </sheetViews>
  <sheetFormatPr defaultRowHeight="15" x14ac:dyDescent="0.25"/>
  <cols>
    <col min="1" max="1" width="40.5703125" customWidth="1"/>
  </cols>
  <sheetData>
    <row r="1" spans="1:29" s="478" customFormat="1" ht="30.7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29.25" customHeight="1" x14ac:dyDescent="0.25">
      <c r="A3" s="496" t="s">
        <v>594</v>
      </c>
      <c r="B3" s="496"/>
      <c r="C3" s="496"/>
      <c r="D3" s="496"/>
      <c r="E3" s="496"/>
      <c r="F3" s="496"/>
      <c r="G3" s="496"/>
      <c r="H3" s="496"/>
      <c r="I3" s="496"/>
      <c r="J3" s="114"/>
    </row>
    <row r="5" spans="1:29" x14ac:dyDescent="0.25">
      <c r="A5" s="111"/>
      <c r="B5" s="111" t="s">
        <v>593</v>
      </c>
      <c r="C5" s="111">
        <v>2013</v>
      </c>
      <c r="D5" s="111">
        <v>2014</v>
      </c>
      <c r="E5" s="111">
        <v>2015</v>
      </c>
      <c r="F5" s="111">
        <v>2016</v>
      </c>
      <c r="G5" s="111">
        <v>2017</v>
      </c>
      <c r="H5" s="111">
        <v>2018</v>
      </c>
      <c r="I5" s="111">
        <v>2019</v>
      </c>
      <c r="J5" s="111">
        <v>2020</v>
      </c>
    </row>
    <row r="6" spans="1:29" x14ac:dyDescent="0.25">
      <c r="A6" s="120" t="s">
        <v>175</v>
      </c>
      <c r="B6" s="121">
        <v>15.3</v>
      </c>
      <c r="C6" s="121">
        <v>17.100000000000001</v>
      </c>
      <c r="D6" s="121">
        <v>16.36</v>
      </c>
      <c r="E6" s="121">
        <v>15.82</v>
      </c>
      <c r="F6" s="121">
        <v>17</v>
      </c>
      <c r="G6" s="121">
        <v>17</v>
      </c>
      <c r="H6" s="121">
        <v>17.260000000000002</v>
      </c>
      <c r="I6" s="121">
        <v>17.559999999999999</v>
      </c>
      <c r="J6" s="121">
        <v>19.8</v>
      </c>
    </row>
    <row r="7" spans="1:29" x14ac:dyDescent="0.25">
      <c r="A7" s="122" t="s">
        <v>176</v>
      </c>
      <c r="B7" s="123">
        <v>0.76274356936164855</v>
      </c>
      <c r="C7" s="123">
        <v>0.81909648884564423</v>
      </c>
      <c r="D7" s="123">
        <v>0.44</v>
      </c>
      <c r="E7" s="123">
        <v>0.3</v>
      </c>
      <c r="F7" s="123">
        <v>0.56999999999999995</v>
      </c>
      <c r="G7" s="123">
        <v>0.89</v>
      </c>
      <c r="H7" s="123">
        <v>0.79</v>
      </c>
      <c r="I7" s="123">
        <v>0.67</v>
      </c>
      <c r="J7" s="123">
        <v>1.1000000000000001</v>
      </c>
    </row>
    <row r="8" spans="1:29" x14ac:dyDescent="0.25">
      <c r="A8" s="122" t="s">
        <v>195</v>
      </c>
      <c r="B8" s="123">
        <v>11.9</v>
      </c>
      <c r="C8" s="123">
        <v>10.9</v>
      </c>
      <c r="D8" s="123">
        <v>10.220000000000001</v>
      </c>
      <c r="E8" s="123">
        <v>11.16</v>
      </c>
      <c r="F8" s="123">
        <v>11.08</v>
      </c>
      <c r="G8" s="123">
        <v>11.87</v>
      </c>
      <c r="H8" s="123">
        <v>10.57</v>
      </c>
      <c r="I8" s="123">
        <v>9.67</v>
      </c>
      <c r="J8" s="123">
        <v>11.7</v>
      </c>
    </row>
    <row r="9" spans="1:29" x14ac:dyDescent="0.25">
      <c r="A9" s="122" t="s">
        <v>207</v>
      </c>
      <c r="B9" s="123">
        <v>22.51033809979808</v>
      </c>
      <c r="C9" s="123">
        <v>22.978753590146706</v>
      </c>
      <c r="D9" s="123">
        <v>20.420000000000002</v>
      </c>
      <c r="E9" s="123">
        <v>18.7</v>
      </c>
      <c r="F9" s="123">
        <v>18.32</v>
      </c>
      <c r="G9" s="123">
        <v>20.85</v>
      </c>
      <c r="H9" s="123">
        <v>18.850000000000001</v>
      </c>
      <c r="I9" s="123">
        <v>16.89</v>
      </c>
      <c r="J9" s="123">
        <v>20.100000000000001</v>
      </c>
    </row>
    <row r="10" spans="1:29" x14ac:dyDescent="0.25">
      <c r="A10" s="122" t="s">
        <v>216</v>
      </c>
      <c r="B10" s="123">
        <v>27.086529957424055</v>
      </c>
      <c r="C10" s="123">
        <v>35.4</v>
      </c>
      <c r="D10" s="123">
        <v>26.34</v>
      </c>
      <c r="E10" s="123">
        <v>26.31</v>
      </c>
      <c r="F10" s="123">
        <v>30.23</v>
      </c>
      <c r="G10" s="123">
        <v>25.43</v>
      </c>
      <c r="H10" s="123">
        <v>29.6</v>
      </c>
      <c r="I10" s="123">
        <v>31.62</v>
      </c>
      <c r="J10" s="123">
        <v>32.299999999999997</v>
      </c>
    </row>
    <row r="11" spans="1:29" x14ac:dyDescent="0.25">
      <c r="A11" s="122" t="s">
        <v>224</v>
      </c>
      <c r="B11" s="123">
        <v>13.8</v>
      </c>
      <c r="C11" s="123">
        <v>14.9</v>
      </c>
      <c r="D11" s="123">
        <v>14.36</v>
      </c>
      <c r="E11" s="123">
        <v>15.06</v>
      </c>
      <c r="F11" s="123">
        <v>15.2</v>
      </c>
      <c r="G11" s="123">
        <v>17.670000000000002</v>
      </c>
      <c r="H11" s="123">
        <v>16.149999999999999</v>
      </c>
      <c r="I11" s="123">
        <v>16.57</v>
      </c>
      <c r="J11" s="123">
        <v>18.8</v>
      </c>
    </row>
    <row r="12" spans="1:29" x14ac:dyDescent="0.25">
      <c r="A12" s="122" t="s">
        <v>239</v>
      </c>
      <c r="B12" s="124">
        <v>1.3700091460294375E-2</v>
      </c>
      <c r="C12" s="125">
        <v>1.4149031364960879E-2</v>
      </c>
      <c r="D12" s="125">
        <v>0.01</v>
      </c>
      <c r="E12" s="125">
        <v>0.02</v>
      </c>
      <c r="F12" s="125">
        <v>0.01</v>
      </c>
      <c r="G12" s="125">
        <v>0.02</v>
      </c>
      <c r="H12" s="125">
        <v>0.01</v>
      </c>
      <c r="I12" s="125">
        <v>0.01</v>
      </c>
      <c r="J12" s="125">
        <v>0.01</v>
      </c>
    </row>
    <row r="13" spans="1:29" x14ac:dyDescent="0.25">
      <c r="A13" s="122" t="s">
        <v>246</v>
      </c>
      <c r="B13" s="102">
        <v>40.256821482692459</v>
      </c>
      <c r="C13" s="123">
        <v>46.698054846832143</v>
      </c>
      <c r="D13" s="123">
        <v>46.17</v>
      </c>
      <c r="E13" s="123">
        <v>43.68</v>
      </c>
      <c r="F13" s="123">
        <v>47.42</v>
      </c>
      <c r="G13" s="123">
        <v>45.83</v>
      </c>
      <c r="H13" s="123">
        <v>52.34</v>
      </c>
      <c r="I13" s="123">
        <v>54.32</v>
      </c>
      <c r="J13" s="123">
        <v>59.3</v>
      </c>
    </row>
    <row r="14" spans="1:29" x14ac:dyDescent="0.25">
      <c r="A14" s="122" t="s">
        <v>257</v>
      </c>
      <c r="B14" s="102">
        <v>34.799999999999997</v>
      </c>
      <c r="C14" s="123">
        <v>37.700000000000003</v>
      </c>
      <c r="D14" s="123">
        <v>35.5</v>
      </c>
      <c r="E14" s="123">
        <v>30.51</v>
      </c>
      <c r="F14" s="123">
        <v>35.93</v>
      </c>
      <c r="G14" s="123">
        <v>33.380000000000003</v>
      </c>
      <c r="H14" s="123">
        <v>26.29</v>
      </c>
      <c r="I14" s="123">
        <v>28.1</v>
      </c>
      <c r="J14" s="123">
        <v>29.4</v>
      </c>
    </row>
  </sheetData>
  <mergeCells count="2">
    <mergeCell ref="A1:XFD1"/>
    <mergeCell ref="A3:I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election sqref="A1:XFD1"/>
    </sheetView>
  </sheetViews>
  <sheetFormatPr defaultRowHeight="15" x14ac:dyDescent="0.25"/>
  <cols>
    <col min="1" max="1" width="41.42578125" customWidth="1"/>
    <col min="2" max="5" width="14.28515625" customWidth="1"/>
  </cols>
  <sheetData>
    <row r="1" spans="1:5" s="478" customFormat="1" ht="30.75" customHeight="1" x14ac:dyDescent="0.25">
      <c r="A1" s="478" t="s">
        <v>170</v>
      </c>
    </row>
    <row r="2" spans="1:5" ht="15.75" customHeight="1" x14ac:dyDescent="0.25"/>
    <row r="3" spans="1:5" ht="32.25" customHeight="1" x14ac:dyDescent="0.25">
      <c r="A3" s="496" t="s">
        <v>581</v>
      </c>
      <c r="B3" s="496"/>
      <c r="C3" s="496"/>
      <c r="D3" s="496"/>
      <c r="E3" s="114"/>
    </row>
    <row r="5" spans="1:5" x14ac:dyDescent="0.25">
      <c r="A5" s="46" t="s">
        <v>173</v>
      </c>
      <c r="B5" s="111">
        <v>2017</v>
      </c>
      <c r="C5" s="46" t="s">
        <v>378</v>
      </c>
      <c r="D5" s="46" t="s">
        <v>174</v>
      </c>
      <c r="E5" s="46">
        <v>2020</v>
      </c>
    </row>
    <row r="6" spans="1:5" x14ac:dyDescent="0.25">
      <c r="A6" s="112" t="s">
        <v>582</v>
      </c>
      <c r="B6" s="80">
        <v>186145.7</v>
      </c>
      <c r="C6" s="80">
        <v>192519.9</v>
      </c>
      <c r="D6" s="80">
        <v>196760.3</v>
      </c>
      <c r="E6" s="80">
        <v>216271</v>
      </c>
    </row>
    <row r="7" spans="1:5" x14ac:dyDescent="0.25">
      <c r="A7" s="110" t="s">
        <v>584</v>
      </c>
      <c r="B7" s="82">
        <v>185013.1</v>
      </c>
      <c r="C7" s="82">
        <v>191141.8</v>
      </c>
      <c r="D7" s="82" t="s">
        <v>587</v>
      </c>
      <c r="E7" s="82">
        <v>212586.4</v>
      </c>
    </row>
    <row r="8" spans="1:5" x14ac:dyDescent="0.25">
      <c r="A8" s="110" t="s">
        <v>583</v>
      </c>
      <c r="B8" s="82">
        <v>557.5</v>
      </c>
      <c r="C8" s="82">
        <v>719.9</v>
      </c>
      <c r="D8" s="82">
        <v>1279.4000000000001</v>
      </c>
      <c r="E8" s="82">
        <v>2022.4</v>
      </c>
    </row>
    <row r="9" spans="1:5" x14ac:dyDescent="0.25">
      <c r="A9" s="110" t="s">
        <v>585</v>
      </c>
      <c r="B9" s="82">
        <v>140.1</v>
      </c>
      <c r="C9" s="82">
        <v>231.9</v>
      </c>
      <c r="D9" s="82">
        <v>330.8</v>
      </c>
      <c r="E9" s="82">
        <v>1240.9000000000001</v>
      </c>
    </row>
    <row r="10" spans="1:5" x14ac:dyDescent="0.25">
      <c r="A10" s="110" t="s">
        <v>586</v>
      </c>
      <c r="B10" s="113">
        <v>435</v>
      </c>
      <c r="C10" s="82">
        <v>426.3</v>
      </c>
      <c r="D10" s="82">
        <v>432.7</v>
      </c>
      <c r="E10" s="82">
        <v>421.4</v>
      </c>
    </row>
  </sheetData>
  <mergeCells count="2">
    <mergeCell ref="A1:XFD1"/>
    <mergeCell ref="A3:D3"/>
  </mergeCells>
  <hyperlinks>
    <hyperlink ref="A1:AD1" location="ОГЛАВЛЕНИЕ!A1" display="¬  назад"/>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
  <sheetViews>
    <sheetView showGridLines="0" workbookViewId="0">
      <selection sqref="A1:XFD1"/>
    </sheetView>
  </sheetViews>
  <sheetFormatPr defaultRowHeight="15" x14ac:dyDescent="0.25"/>
  <cols>
    <col min="1" max="1" width="29.5703125" customWidth="1"/>
    <col min="2" max="11" width="10.7109375" customWidth="1"/>
    <col min="12" max="12" width="11.5703125" customWidth="1"/>
  </cols>
  <sheetData>
    <row r="1" spans="1:29" s="478" customFormat="1" ht="30.7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49.5" customHeight="1" x14ac:dyDescent="0.25">
      <c r="A3" s="496" t="s">
        <v>596</v>
      </c>
      <c r="B3" s="496"/>
      <c r="C3" s="496"/>
      <c r="D3" s="496"/>
      <c r="E3" s="496"/>
      <c r="F3" s="496"/>
      <c r="G3" s="496"/>
      <c r="H3" s="496"/>
      <c r="I3" s="496"/>
      <c r="J3" s="496"/>
      <c r="K3" s="496"/>
      <c r="L3" s="114"/>
    </row>
    <row r="5" spans="1:29" x14ac:dyDescent="0.25">
      <c r="A5" s="111"/>
      <c r="B5" s="111">
        <v>2010</v>
      </c>
      <c r="C5" s="111">
        <v>2011</v>
      </c>
      <c r="D5" s="111" t="s">
        <v>593</v>
      </c>
      <c r="E5" s="111">
        <v>2013</v>
      </c>
      <c r="F5" s="111">
        <v>2014</v>
      </c>
      <c r="G5" s="111">
        <v>2015</v>
      </c>
      <c r="H5" s="111">
        <v>2016</v>
      </c>
      <c r="I5" s="111">
        <v>2017</v>
      </c>
      <c r="J5" s="111">
        <v>2018</v>
      </c>
      <c r="K5" s="111">
        <v>2019</v>
      </c>
      <c r="L5" s="111">
        <v>2020</v>
      </c>
    </row>
    <row r="6" spans="1:29" x14ac:dyDescent="0.25">
      <c r="A6" s="120" t="s">
        <v>175</v>
      </c>
      <c r="B6" s="126">
        <v>293425</v>
      </c>
      <c r="C6" s="126">
        <v>1501073</v>
      </c>
      <c r="D6" s="126">
        <v>1395518</v>
      </c>
      <c r="E6" s="126">
        <v>2193347</v>
      </c>
      <c r="F6" s="126">
        <v>4007565</v>
      </c>
      <c r="G6" s="126">
        <v>6873334</v>
      </c>
      <c r="H6" s="126">
        <v>12967275</v>
      </c>
      <c r="I6" s="126">
        <v>19321360</v>
      </c>
      <c r="J6" s="126">
        <v>32152254</v>
      </c>
      <c r="K6" s="126">
        <v>76625880</v>
      </c>
      <c r="L6" s="126">
        <v>127155405</v>
      </c>
    </row>
    <row r="8" spans="1:29" ht="18" x14ac:dyDescent="0.25">
      <c r="A8" s="127" t="s">
        <v>597</v>
      </c>
    </row>
  </sheetData>
  <mergeCells count="2">
    <mergeCell ref="A1:XFD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21.42578125" customWidth="1"/>
  </cols>
  <sheetData>
    <row r="1" spans="1:12" s="478" customFormat="1" ht="31.5" customHeight="1" x14ac:dyDescent="0.25">
      <c r="A1" s="478" t="s">
        <v>170</v>
      </c>
    </row>
    <row r="3" spans="1:12" ht="36.75" customHeight="1" x14ac:dyDescent="0.25">
      <c r="A3" s="494" t="s">
        <v>357</v>
      </c>
      <c r="B3" s="494"/>
      <c r="C3" s="494"/>
      <c r="D3" s="494"/>
      <c r="E3" s="494"/>
      <c r="F3" s="494"/>
      <c r="G3" s="494"/>
      <c r="H3" s="494"/>
      <c r="I3" s="494"/>
      <c r="J3" s="494"/>
      <c r="K3" s="494"/>
      <c r="L3" s="494"/>
    </row>
    <row r="5" spans="1:12" x14ac:dyDescent="0.25">
      <c r="A5" s="44"/>
      <c r="B5" s="46">
        <v>2010</v>
      </c>
      <c r="C5" s="46">
        <v>2011</v>
      </c>
      <c r="D5" s="46">
        <v>2012</v>
      </c>
      <c r="E5" s="46">
        <v>2013</v>
      </c>
      <c r="F5" s="46">
        <v>2014</v>
      </c>
      <c r="G5" s="46">
        <v>2015</v>
      </c>
      <c r="H5" s="46">
        <v>2016</v>
      </c>
      <c r="I5" s="46">
        <v>2017</v>
      </c>
      <c r="J5" s="46">
        <v>2018</v>
      </c>
      <c r="K5" s="46">
        <v>2019</v>
      </c>
      <c r="L5" s="45">
        <v>2020</v>
      </c>
    </row>
    <row r="6" spans="1:12" x14ac:dyDescent="0.25">
      <c r="A6" s="36" t="s">
        <v>175</v>
      </c>
      <c r="B6" s="34">
        <v>103.2</v>
      </c>
      <c r="C6" s="34">
        <v>103.8</v>
      </c>
      <c r="D6" s="47">
        <v>103.8</v>
      </c>
      <c r="E6" s="47">
        <v>102.1</v>
      </c>
      <c r="F6" s="47">
        <v>100.8</v>
      </c>
      <c r="G6" s="48">
        <v>98.7</v>
      </c>
      <c r="H6" s="48">
        <v>100.1</v>
      </c>
      <c r="I6" s="48">
        <v>102.1</v>
      </c>
      <c r="J6" s="48">
        <v>103.1</v>
      </c>
      <c r="K6" s="49">
        <v>102.6</v>
      </c>
      <c r="L6" s="49">
        <v>99.6</v>
      </c>
    </row>
  </sheetData>
  <mergeCells count="2">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workbookViewId="0">
      <selection sqref="A1:XFD1"/>
    </sheetView>
  </sheetViews>
  <sheetFormatPr defaultRowHeight="15" x14ac:dyDescent="0.25"/>
  <cols>
    <col min="1" max="1" width="23.7109375" customWidth="1"/>
  </cols>
  <sheetData>
    <row r="1" spans="1:12" s="478" customFormat="1" ht="31.5" customHeight="1" x14ac:dyDescent="0.25">
      <c r="A1" s="478" t="s">
        <v>170</v>
      </c>
    </row>
    <row r="3" spans="1:12" ht="15.75" x14ac:dyDescent="0.25">
      <c r="A3" s="494" t="s">
        <v>609</v>
      </c>
      <c r="B3" s="494"/>
      <c r="C3" s="494"/>
      <c r="D3" s="494"/>
      <c r="E3" s="494"/>
      <c r="F3" s="494"/>
      <c r="G3" s="494"/>
      <c r="H3" s="494"/>
      <c r="I3" s="494"/>
      <c r="J3" s="494"/>
      <c r="K3" s="494"/>
      <c r="L3" s="494"/>
    </row>
    <row r="5" spans="1:12" x14ac:dyDescent="0.25">
      <c r="A5" s="44"/>
      <c r="B5" s="46">
        <v>2010</v>
      </c>
      <c r="C5" s="46">
        <v>2011</v>
      </c>
      <c r="D5" s="46">
        <v>2012</v>
      </c>
      <c r="E5" s="46">
        <v>2013</v>
      </c>
      <c r="F5" s="46">
        <v>2014</v>
      </c>
      <c r="G5" s="46">
        <v>2015</v>
      </c>
      <c r="H5" s="46">
        <v>2016</v>
      </c>
      <c r="I5" s="46">
        <v>2017</v>
      </c>
      <c r="J5" s="46">
        <v>2018</v>
      </c>
      <c r="K5" s="46">
        <v>2019</v>
      </c>
      <c r="L5" s="45">
        <v>2020</v>
      </c>
    </row>
    <row r="6" spans="1:12" x14ac:dyDescent="0.25">
      <c r="A6" s="36" t="s">
        <v>175</v>
      </c>
      <c r="B6" s="156">
        <v>12.025399999999999</v>
      </c>
      <c r="C6" s="156">
        <v>13.6006</v>
      </c>
      <c r="D6" s="156">
        <v>14.654199999999999</v>
      </c>
      <c r="E6" s="156">
        <v>15.527799999999999</v>
      </c>
      <c r="F6" s="156">
        <v>15.957700000000001</v>
      </c>
      <c r="G6" s="156">
        <v>16.2484</v>
      </c>
      <c r="H6" s="156">
        <v>16.552499999999998</v>
      </c>
      <c r="I6" s="156">
        <v>16.654431190810971</v>
      </c>
      <c r="J6" s="156">
        <v>16.925138067391892</v>
      </c>
      <c r="K6" s="156">
        <v>17.419271461938493</v>
      </c>
      <c r="L6" s="157">
        <v>16.899999999999999</v>
      </c>
    </row>
    <row r="9" spans="1:12" ht="159" customHeight="1" x14ac:dyDescent="0.25">
      <c r="A9" s="498" t="s">
        <v>604</v>
      </c>
      <c r="B9" s="498"/>
      <c r="C9" s="498"/>
      <c r="D9" s="498"/>
      <c r="E9" s="498"/>
      <c r="F9" s="498"/>
      <c r="G9" s="498"/>
      <c r="H9" s="498"/>
      <c r="I9" s="498"/>
      <c r="J9" s="498"/>
      <c r="K9" s="498"/>
      <c r="L9" s="498"/>
    </row>
  </sheetData>
  <mergeCells count="3">
    <mergeCell ref="A3:L3"/>
    <mergeCell ref="A1:XFD1"/>
    <mergeCell ref="A9:L9"/>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
  <sheetViews>
    <sheetView showGridLines="0" workbookViewId="0">
      <selection sqref="A1:XFD1"/>
    </sheetView>
  </sheetViews>
  <sheetFormatPr defaultRowHeight="15" x14ac:dyDescent="0.25"/>
  <cols>
    <col min="1" max="1" width="40.85546875" customWidth="1"/>
  </cols>
  <sheetData>
    <row r="1" spans="1:12" s="478" customFormat="1" ht="30.75" customHeight="1" x14ac:dyDescent="0.25">
      <c r="A1" s="478" t="s">
        <v>170</v>
      </c>
    </row>
    <row r="3" spans="1:12" ht="15" customHeight="1" x14ac:dyDescent="0.25">
      <c r="A3" s="477" t="s">
        <v>729</v>
      </c>
      <c r="B3" s="477"/>
      <c r="C3" s="477"/>
      <c r="D3" s="477"/>
      <c r="E3" s="477"/>
      <c r="F3" s="477"/>
      <c r="G3" s="477"/>
      <c r="H3" s="477"/>
      <c r="I3" s="477"/>
      <c r="J3" s="477"/>
      <c r="K3" s="477"/>
      <c r="L3" s="477"/>
    </row>
    <row r="4" spans="1:12" ht="21" customHeight="1" x14ac:dyDescent="0.25">
      <c r="A4" s="281"/>
      <c r="B4" s="281"/>
      <c r="C4" s="281"/>
      <c r="D4" s="281"/>
      <c r="E4" s="281"/>
      <c r="F4" s="281"/>
      <c r="G4" s="281"/>
      <c r="H4" s="281"/>
      <c r="I4" s="281"/>
      <c r="J4" s="281"/>
      <c r="K4" s="281"/>
      <c r="L4" s="282"/>
    </row>
    <row r="5" spans="1:12" x14ac:dyDescent="0.25">
      <c r="A5" s="44"/>
      <c r="B5" s="44" t="s">
        <v>631</v>
      </c>
      <c r="C5" s="44" t="s">
        <v>632</v>
      </c>
      <c r="D5" s="44" t="s">
        <v>593</v>
      </c>
      <c r="E5" s="44" t="s">
        <v>633</v>
      </c>
      <c r="F5" s="44" t="s">
        <v>634</v>
      </c>
      <c r="G5" s="44" t="s">
        <v>635</v>
      </c>
      <c r="H5" s="44" t="s">
        <v>636</v>
      </c>
      <c r="I5" s="44" t="s">
        <v>637</v>
      </c>
      <c r="J5" s="44" t="s">
        <v>371</v>
      </c>
      <c r="K5" s="44" t="s">
        <v>372</v>
      </c>
      <c r="L5" s="44" t="s">
        <v>730</v>
      </c>
    </row>
    <row r="6" spans="1:12" x14ac:dyDescent="0.25">
      <c r="A6" s="283" t="s">
        <v>175</v>
      </c>
      <c r="B6" s="284">
        <v>12.5</v>
      </c>
      <c r="C6" s="284">
        <v>12.7</v>
      </c>
      <c r="D6" s="284">
        <v>10.7</v>
      </c>
      <c r="E6" s="284">
        <v>10.8</v>
      </c>
      <c r="F6" s="284">
        <v>11.3</v>
      </c>
      <c r="G6" s="284">
        <v>13.4</v>
      </c>
      <c r="H6" s="284">
        <v>13.2</v>
      </c>
      <c r="I6" s="284">
        <v>12.9</v>
      </c>
      <c r="J6" s="284">
        <v>12.6</v>
      </c>
      <c r="K6" s="284">
        <v>12.3</v>
      </c>
      <c r="L6" s="284">
        <v>12.1</v>
      </c>
    </row>
    <row r="7" spans="1:12" x14ac:dyDescent="0.25">
      <c r="A7" s="476" t="s">
        <v>176</v>
      </c>
      <c r="B7" s="476"/>
      <c r="C7" s="476"/>
      <c r="D7" s="476"/>
      <c r="E7" s="476"/>
      <c r="F7" s="476"/>
      <c r="G7" s="476"/>
      <c r="H7" s="476"/>
      <c r="I7" s="476"/>
      <c r="J7" s="476"/>
      <c r="K7" s="476"/>
      <c r="L7" s="476"/>
    </row>
    <row r="8" spans="1:12" x14ac:dyDescent="0.25">
      <c r="A8" s="285" t="s">
        <v>177</v>
      </c>
      <c r="B8" s="286">
        <v>8.1999999999999993</v>
      </c>
      <c r="C8" s="286">
        <v>8.6</v>
      </c>
      <c r="D8" s="286">
        <v>6.5</v>
      </c>
      <c r="E8" s="286">
        <v>7.6</v>
      </c>
      <c r="F8" s="286">
        <v>7.7</v>
      </c>
      <c r="G8" s="286">
        <v>8.5</v>
      </c>
      <c r="H8" s="286">
        <v>8.1</v>
      </c>
      <c r="I8" s="286">
        <v>7.8</v>
      </c>
      <c r="J8" s="286">
        <v>7.5</v>
      </c>
      <c r="K8" s="286">
        <v>7.8</v>
      </c>
      <c r="L8" s="286">
        <v>7.2</v>
      </c>
    </row>
    <row r="9" spans="1:12" x14ac:dyDescent="0.25">
      <c r="A9" s="285" t="s">
        <v>178</v>
      </c>
      <c r="B9" s="286">
        <v>13.5</v>
      </c>
      <c r="C9" s="286">
        <v>12.6</v>
      </c>
      <c r="D9" s="286">
        <v>10.5</v>
      </c>
      <c r="E9" s="286">
        <v>12.6</v>
      </c>
      <c r="F9" s="286">
        <v>13.2</v>
      </c>
      <c r="G9" s="286">
        <v>14.1</v>
      </c>
      <c r="H9" s="286">
        <v>14.4</v>
      </c>
      <c r="I9" s="286">
        <v>14.2</v>
      </c>
      <c r="J9" s="286">
        <v>13.6</v>
      </c>
      <c r="K9" s="286">
        <v>13.8</v>
      </c>
      <c r="L9" s="286">
        <v>13.8</v>
      </c>
    </row>
    <row r="10" spans="1:12" x14ac:dyDescent="0.25">
      <c r="A10" s="285" t="s">
        <v>179</v>
      </c>
      <c r="B10" s="286">
        <v>17.3</v>
      </c>
      <c r="C10" s="286">
        <v>17.5</v>
      </c>
      <c r="D10" s="287">
        <v>15</v>
      </c>
      <c r="E10" s="286">
        <v>14.1</v>
      </c>
      <c r="F10" s="286">
        <v>14.2</v>
      </c>
      <c r="G10" s="286">
        <v>14.7</v>
      </c>
      <c r="H10" s="286">
        <v>14.6</v>
      </c>
      <c r="I10" s="286">
        <v>13.2</v>
      </c>
      <c r="J10" s="286">
        <v>13.1</v>
      </c>
      <c r="K10" s="286">
        <v>12.6</v>
      </c>
      <c r="L10" s="286">
        <v>12.5</v>
      </c>
    </row>
    <row r="11" spans="1:12" x14ac:dyDescent="0.25">
      <c r="A11" s="285" t="s">
        <v>180</v>
      </c>
      <c r="B11" s="286">
        <v>18.399999999999999</v>
      </c>
      <c r="C11" s="286">
        <v>17.2</v>
      </c>
      <c r="D11" s="286">
        <v>10.3</v>
      </c>
      <c r="E11" s="286">
        <v>9.4</v>
      </c>
      <c r="F11" s="286">
        <v>9.1999999999999993</v>
      </c>
      <c r="G11" s="286">
        <v>9.5</v>
      </c>
      <c r="H11" s="286">
        <v>9.4</v>
      </c>
      <c r="I11" s="287">
        <v>9</v>
      </c>
      <c r="J11" s="286">
        <v>8.9</v>
      </c>
      <c r="K11" s="286">
        <v>8.9</v>
      </c>
      <c r="L11" s="286">
        <v>8.5</v>
      </c>
    </row>
    <row r="12" spans="1:12" x14ac:dyDescent="0.25">
      <c r="A12" s="285" t="s">
        <v>181</v>
      </c>
      <c r="B12" s="286">
        <v>20.100000000000001</v>
      </c>
      <c r="C12" s="287">
        <v>19</v>
      </c>
      <c r="D12" s="286">
        <v>13.8</v>
      </c>
      <c r="E12" s="286">
        <v>14.4</v>
      </c>
      <c r="F12" s="286">
        <v>14.6</v>
      </c>
      <c r="G12" s="287">
        <v>16</v>
      </c>
      <c r="H12" s="286">
        <v>14.9</v>
      </c>
      <c r="I12" s="286">
        <v>14.3</v>
      </c>
      <c r="J12" s="286">
        <v>14.7</v>
      </c>
      <c r="K12" s="286">
        <v>14.2</v>
      </c>
      <c r="L12" s="286">
        <v>13.7</v>
      </c>
    </row>
    <row r="13" spans="1:12" x14ac:dyDescent="0.25">
      <c r="A13" s="285" t="s">
        <v>182</v>
      </c>
      <c r="B13" s="286">
        <v>11.3</v>
      </c>
      <c r="C13" s="286">
        <v>11.1</v>
      </c>
      <c r="D13" s="286">
        <v>8.5</v>
      </c>
      <c r="E13" s="286">
        <v>9.4</v>
      </c>
      <c r="F13" s="286">
        <v>9.6999999999999993</v>
      </c>
      <c r="G13" s="286">
        <v>10.8</v>
      </c>
      <c r="H13" s="286">
        <v>10.3</v>
      </c>
      <c r="I13" s="287">
        <v>10</v>
      </c>
      <c r="J13" s="286">
        <v>10.4</v>
      </c>
      <c r="K13" s="286">
        <v>10.199999999999999</v>
      </c>
      <c r="L13" s="286">
        <v>9.6999999999999993</v>
      </c>
    </row>
    <row r="14" spans="1:12" x14ac:dyDescent="0.25">
      <c r="A14" s="285" t="s">
        <v>183</v>
      </c>
      <c r="B14" s="286">
        <v>15.7</v>
      </c>
      <c r="C14" s="286">
        <v>16.5</v>
      </c>
      <c r="D14" s="286">
        <v>15.1</v>
      </c>
      <c r="E14" s="286">
        <v>14.2</v>
      </c>
      <c r="F14" s="286">
        <v>13.6</v>
      </c>
      <c r="G14" s="286">
        <v>14.3</v>
      </c>
      <c r="H14" s="286">
        <v>13.7</v>
      </c>
      <c r="I14" s="286">
        <v>13.4</v>
      </c>
      <c r="J14" s="286">
        <v>12.7</v>
      </c>
      <c r="K14" s="286">
        <v>12.6</v>
      </c>
      <c r="L14" s="286">
        <v>12.7</v>
      </c>
    </row>
    <row r="15" spans="1:12" x14ac:dyDescent="0.25">
      <c r="A15" s="285" t="s">
        <v>184</v>
      </c>
      <c r="B15" s="286">
        <v>10.8</v>
      </c>
      <c r="C15" s="286">
        <v>10.4</v>
      </c>
      <c r="D15" s="286">
        <v>8.1999999999999993</v>
      </c>
      <c r="E15" s="286">
        <v>9.6</v>
      </c>
      <c r="F15" s="286">
        <v>9.1999999999999993</v>
      </c>
      <c r="G15" s="286">
        <v>10.4</v>
      </c>
      <c r="H15" s="286">
        <v>10.5</v>
      </c>
      <c r="I15" s="286">
        <v>10.3</v>
      </c>
      <c r="J15" s="286">
        <v>9.9</v>
      </c>
      <c r="K15" s="286">
        <v>9.9</v>
      </c>
      <c r="L15" s="286">
        <v>9.9</v>
      </c>
    </row>
    <row r="16" spans="1:12" x14ac:dyDescent="0.25">
      <c r="A16" s="285" t="s">
        <v>185</v>
      </c>
      <c r="B16" s="286">
        <v>9.9</v>
      </c>
      <c r="C16" s="286">
        <v>10.6</v>
      </c>
      <c r="D16" s="286">
        <v>8.4</v>
      </c>
      <c r="E16" s="286">
        <v>7.9</v>
      </c>
      <c r="F16" s="286">
        <v>8.3000000000000007</v>
      </c>
      <c r="G16" s="286">
        <v>9.3000000000000007</v>
      </c>
      <c r="H16" s="286">
        <v>9.1999999999999993</v>
      </c>
      <c r="I16" s="286">
        <v>8.8000000000000007</v>
      </c>
      <c r="J16" s="286">
        <v>8.6999999999999993</v>
      </c>
      <c r="K16" s="286">
        <v>8.6999999999999993</v>
      </c>
      <c r="L16" s="286">
        <v>8.5</v>
      </c>
    </row>
    <row r="17" spans="1:12" x14ac:dyDescent="0.25">
      <c r="A17" s="285" t="s">
        <v>186</v>
      </c>
      <c r="B17" s="286">
        <v>10.1</v>
      </c>
      <c r="C17" s="286">
        <v>9.6</v>
      </c>
      <c r="D17" s="286">
        <v>6.9</v>
      </c>
      <c r="E17" s="286">
        <v>7.5</v>
      </c>
      <c r="F17" s="286">
        <v>7.6</v>
      </c>
      <c r="G17" s="286">
        <v>8.3000000000000007</v>
      </c>
      <c r="H17" s="286">
        <v>7.8</v>
      </c>
      <c r="I17" s="286">
        <v>7.9</v>
      </c>
      <c r="J17" s="286">
        <v>7.3</v>
      </c>
      <c r="K17" s="286">
        <v>7.3</v>
      </c>
      <c r="L17" s="286">
        <v>6.8</v>
      </c>
    </row>
    <row r="18" spans="1:12" x14ac:dyDescent="0.25">
      <c r="A18" s="285" t="s">
        <v>187</v>
      </c>
      <c r="B18" s="286">
        <v>14.7</v>
      </c>
      <c r="C18" s="286">
        <v>14.5</v>
      </c>
      <c r="D18" s="286">
        <v>11.3</v>
      </c>
      <c r="E18" s="286">
        <v>13.3</v>
      </c>
      <c r="F18" s="286">
        <v>13.5</v>
      </c>
      <c r="G18" s="286">
        <v>14.5</v>
      </c>
      <c r="H18" s="286">
        <v>14.2</v>
      </c>
      <c r="I18" s="286">
        <v>13.9</v>
      </c>
      <c r="J18" s="286">
        <v>13.5</v>
      </c>
      <c r="K18" s="286">
        <v>13.7</v>
      </c>
      <c r="L18" s="288">
        <v>13</v>
      </c>
    </row>
    <row r="19" spans="1:12" x14ac:dyDescent="0.25">
      <c r="A19" s="285" t="s">
        <v>188</v>
      </c>
      <c r="B19" s="287">
        <v>15</v>
      </c>
      <c r="C19" s="287">
        <v>16</v>
      </c>
      <c r="D19" s="286">
        <v>12.5</v>
      </c>
      <c r="E19" s="286">
        <v>12.3</v>
      </c>
      <c r="F19" s="287">
        <v>11</v>
      </c>
      <c r="G19" s="287">
        <v>13</v>
      </c>
      <c r="H19" s="286">
        <v>12.8</v>
      </c>
      <c r="I19" s="286">
        <v>13.3</v>
      </c>
      <c r="J19" s="287">
        <v>13</v>
      </c>
      <c r="K19" s="286">
        <v>12.7</v>
      </c>
      <c r="L19" s="286">
        <v>12.9</v>
      </c>
    </row>
    <row r="20" spans="1:12" x14ac:dyDescent="0.25">
      <c r="A20" s="285" t="s">
        <v>189</v>
      </c>
      <c r="B20" s="286">
        <v>15.2</v>
      </c>
      <c r="C20" s="286">
        <v>17.3</v>
      </c>
      <c r="D20" s="286">
        <v>14.8</v>
      </c>
      <c r="E20" s="286">
        <v>15.7</v>
      </c>
      <c r="F20" s="286">
        <v>15.7</v>
      </c>
      <c r="G20" s="286">
        <v>17.600000000000001</v>
      </c>
      <c r="H20" s="286">
        <v>17.8</v>
      </c>
      <c r="I20" s="286">
        <v>16.899999999999999</v>
      </c>
      <c r="J20" s="286">
        <v>16.399999999999999</v>
      </c>
      <c r="K20" s="286">
        <v>16.3</v>
      </c>
      <c r="L20" s="286">
        <v>15.9</v>
      </c>
    </row>
    <row r="21" spans="1:12" x14ac:dyDescent="0.25">
      <c r="A21" s="285" t="s">
        <v>190</v>
      </c>
      <c r="B21" s="286">
        <v>10.8</v>
      </c>
      <c r="C21" s="286">
        <v>10.7</v>
      </c>
      <c r="D21" s="286">
        <v>9.4</v>
      </c>
      <c r="E21" s="286">
        <v>8.1999999999999993</v>
      </c>
      <c r="F21" s="286">
        <v>9.6</v>
      </c>
      <c r="G21" s="286">
        <v>10.7</v>
      </c>
      <c r="H21" s="286">
        <v>10.6</v>
      </c>
      <c r="I21" s="286">
        <v>10.4</v>
      </c>
      <c r="J21" s="286">
        <v>9.8000000000000007</v>
      </c>
      <c r="K21" s="286">
        <v>10.7</v>
      </c>
      <c r="L21" s="286">
        <v>10.8</v>
      </c>
    </row>
    <row r="22" spans="1:12" x14ac:dyDescent="0.25">
      <c r="A22" s="285" t="s">
        <v>191</v>
      </c>
      <c r="B22" s="286">
        <v>13.2</v>
      </c>
      <c r="C22" s="286">
        <v>13.5</v>
      </c>
      <c r="D22" s="286">
        <v>11.4</v>
      </c>
      <c r="E22" s="286">
        <v>11.6</v>
      </c>
      <c r="F22" s="286">
        <v>11.6</v>
      </c>
      <c r="G22" s="287">
        <v>13</v>
      </c>
      <c r="H22" s="286">
        <v>12.8</v>
      </c>
      <c r="I22" s="286">
        <v>12.4</v>
      </c>
      <c r="J22" s="286">
        <v>12.2</v>
      </c>
      <c r="K22" s="286">
        <v>11.7</v>
      </c>
      <c r="L22" s="286">
        <v>11.4</v>
      </c>
    </row>
    <row r="23" spans="1:12" x14ac:dyDescent="0.25">
      <c r="A23" s="285" t="s">
        <v>192</v>
      </c>
      <c r="B23" s="287">
        <v>11</v>
      </c>
      <c r="C23" s="286">
        <v>10.9</v>
      </c>
      <c r="D23" s="286">
        <v>9.5</v>
      </c>
      <c r="E23" s="286">
        <v>9.6999999999999993</v>
      </c>
      <c r="F23" s="286">
        <v>9.8000000000000007</v>
      </c>
      <c r="G23" s="286">
        <v>10.6</v>
      </c>
      <c r="H23" s="287">
        <v>10</v>
      </c>
      <c r="I23" s="286">
        <v>9.9</v>
      </c>
      <c r="J23" s="288">
        <v>10</v>
      </c>
      <c r="K23" s="286">
        <v>10.3</v>
      </c>
      <c r="L23" s="286">
        <v>10.1</v>
      </c>
    </row>
    <row r="24" spans="1:12" x14ac:dyDescent="0.25">
      <c r="A24" s="285" t="s">
        <v>193</v>
      </c>
      <c r="B24" s="286">
        <v>12.8</v>
      </c>
      <c r="C24" s="286">
        <v>13.4</v>
      </c>
      <c r="D24" s="286">
        <v>10.9</v>
      </c>
      <c r="E24" s="286">
        <v>10.8</v>
      </c>
      <c r="F24" s="286">
        <v>10.3</v>
      </c>
      <c r="G24" s="286">
        <v>10.8</v>
      </c>
      <c r="H24" s="287">
        <v>11</v>
      </c>
      <c r="I24" s="286">
        <v>10.7</v>
      </c>
      <c r="J24" s="286">
        <v>10.199999999999999</v>
      </c>
      <c r="K24" s="286">
        <v>10.3</v>
      </c>
      <c r="L24" s="286">
        <v>9.9</v>
      </c>
    </row>
    <row r="25" spans="1:12" x14ac:dyDescent="0.25">
      <c r="A25" s="285" t="s">
        <v>194</v>
      </c>
      <c r="B25" s="287">
        <v>10</v>
      </c>
      <c r="C25" s="287">
        <v>10</v>
      </c>
      <c r="D25" s="286">
        <v>9.6</v>
      </c>
      <c r="E25" s="286">
        <v>8.6999999999999993</v>
      </c>
      <c r="F25" s="286">
        <v>8.8000000000000007</v>
      </c>
      <c r="G25" s="286">
        <v>8.9</v>
      </c>
      <c r="H25" s="286">
        <v>8.5</v>
      </c>
      <c r="I25" s="286">
        <v>7.5</v>
      </c>
      <c r="J25" s="286">
        <v>6.7</v>
      </c>
      <c r="K25" s="286">
        <v>6.5</v>
      </c>
      <c r="L25" s="286">
        <v>6.3</v>
      </c>
    </row>
    <row r="26" spans="1:12" x14ac:dyDescent="0.25">
      <c r="A26" s="476" t="s">
        <v>195</v>
      </c>
      <c r="B26" s="476"/>
      <c r="C26" s="476"/>
      <c r="D26" s="476"/>
      <c r="E26" s="476"/>
      <c r="F26" s="476"/>
      <c r="G26" s="476"/>
      <c r="H26" s="476"/>
      <c r="I26" s="476"/>
      <c r="J26" s="476"/>
      <c r="K26" s="476"/>
      <c r="L26" s="476"/>
    </row>
    <row r="27" spans="1:12" x14ac:dyDescent="0.25">
      <c r="A27" s="285" t="s">
        <v>196</v>
      </c>
      <c r="B27" s="286">
        <v>14.9</v>
      </c>
      <c r="C27" s="286">
        <v>15.7</v>
      </c>
      <c r="D27" s="286">
        <v>13.6</v>
      </c>
      <c r="E27" s="286">
        <v>13.4</v>
      </c>
      <c r="F27" s="286">
        <v>14.1</v>
      </c>
      <c r="G27" s="286">
        <v>16.2</v>
      </c>
      <c r="H27" s="286">
        <v>16.7</v>
      </c>
      <c r="I27" s="286">
        <v>16.5</v>
      </c>
      <c r="J27" s="286">
        <v>15.6</v>
      </c>
      <c r="K27" s="286">
        <v>15.7</v>
      </c>
      <c r="L27" s="286">
        <v>15.5</v>
      </c>
    </row>
    <row r="28" spans="1:12" x14ac:dyDescent="0.25">
      <c r="A28" s="285" t="s">
        <v>197</v>
      </c>
      <c r="B28" s="286">
        <v>15.6</v>
      </c>
      <c r="C28" s="286">
        <v>16.3</v>
      </c>
      <c r="D28" s="286">
        <v>13.4</v>
      </c>
      <c r="E28" s="287">
        <v>14</v>
      </c>
      <c r="F28" s="286">
        <v>14.9</v>
      </c>
      <c r="G28" s="286">
        <v>15.6</v>
      </c>
      <c r="H28" s="286">
        <v>16.100000000000001</v>
      </c>
      <c r="I28" s="286">
        <v>15.7</v>
      </c>
      <c r="J28" s="286">
        <v>14.9</v>
      </c>
      <c r="K28" s="286">
        <v>15.5</v>
      </c>
      <c r="L28" s="286">
        <v>15.5</v>
      </c>
    </row>
    <row r="29" spans="1:12" x14ac:dyDescent="0.25">
      <c r="A29" s="285" t="s">
        <v>270</v>
      </c>
      <c r="B29" s="287">
        <v>14</v>
      </c>
      <c r="C29" s="286">
        <v>14.4</v>
      </c>
      <c r="D29" s="286">
        <v>13.2</v>
      </c>
      <c r="E29" s="286">
        <v>14.6</v>
      </c>
      <c r="F29" s="286">
        <v>14.8</v>
      </c>
      <c r="G29" s="286">
        <v>16.5</v>
      </c>
      <c r="H29" s="286">
        <v>15.2</v>
      </c>
      <c r="I29" s="286">
        <v>14.3</v>
      </c>
      <c r="J29" s="286">
        <v>13.5</v>
      </c>
      <c r="K29" s="286">
        <v>13.6</v>
      </c>
      <c r="L29" s="286">
        <v>12.8</v>
      </c>
    </row>
    <row r="30" spans="1:12" x14ac:dyDescent="0.25">
      <c r="A30" s="285" t="s">
        <v>199</v>
      </c>
      <c r="B30" s="286">
        <v>7.5</v>
      </c>
      <c r="C30" s="286">
        <v>7.7</v>
      </c>
      <c r="D30" s="286">
        <v>6.5</v>
      </c>
      <c r="E30" s="286">
        <v>7.8</v>
      </c>
      <c r="F30" s="286">
        <v>8.9</v>
      </c>
      <c r="G30" s="286">
        <v>9.4</v>
      </c>
      <c r="H30" s="286">
        <v>10.1</v>
      </c>
      <c r="I30" s="286">
        <v>10.6</v>
      </c>
      <c r="J30" s="286">
        <v>9.6999999999999993</v>
      </c>
      <c r="K30" s="286">
        <v>9.4</v>
      </c>
      <c r="L30" s="286">
        <v>9.4</v>
      </c>
    </row>
    <row r="31" spans="1:12" x14ac:dyDescent="0.25">
      <c r="A31" s="285" t="s">
        <v>198</v>
      </c>
      <c r="B31" s="289" t="s">
        <v>173</v>
      </c>
      <c r="C31" s="289" t="s">
        <v>173</v>
      </c>
      <c r="D31" s="287">
        <v>13</v>
      </c>
      <c r="E31" s="286">
        <v>14.5</v>
      </c>
      <c r="F31" s="286">
        <v>14.5</v>
      </c>
      <c r="G31" s="286">
        <v>16.2</v>
      </c>
      <c r="H31" s="286">
        <v>14.9</v>
      </c>
      <c r="I31" s="286">
        <v>13.9</v>
      </c>
      <c r="J31" s="286">
        <v>12.5</v>
      </c>
      <c r="K31" s="286">
        <v>12.7</v>
      </c>
      <c r="L31" s="286">
        <v>12.3</v>
      </c>
    </row>
    <row r="32" spans="1:12" x14ac:dyDescent="0.25">
      <c r="A32" s="285" t="s">
        <v>200</v>
      </c>
      <c r="B32" s="286">
        <v>16.8</v>
      </c>
      <c r="C32" s="286">
        <v>17.100000000000001</v>
      </c>
      <c r="D32" s="286">
        <v>13.2</v>
      </c>
      <c r="E32" s="287">
        <v>14</v>
      </c>
      <c r="F32" s="286">
        <v>13.5</v>
      </c>
      <c r="G32" s="286">
        <v>14.5</v>
      </c>
      <c r="H32" s="286">
        <v>13.8</v>
      </c>
      <c r="I32" s="286">
        <v>13.9</v>
      </c>
      <c r="J32" s="286">
        <v>13.6</v>
      </c>
      <c r="K32" s="286">
        <v>12.9</v>
      </c>
      <c r="L32" s="286">
        <v>12.9</v>
      </c>
    </row>
    <row r="33" spans="1:12" x14ac:dyDescent="0.25">
      <c r="A33" s="285" t="s">
        <v>201</v>
      </c>
      <c r="B33" s="286">
        <v>12.4</v>
      </c>
      <c r="C33" s="286">
        <v>12.7</v>
      </c>
      <c r="D33" s="286">
        <v>10.8</v>
      </c>
      <c r="E33" s="286">
        <v>12.7</v>
      </c>
      <c r="F33" s="286">
        <v>12.4</v>
      </c>
      <c r="G33" s="286">
        <v>13.6</v>
      </c>
      <c r="H33" s="286">
        <v>14.1</v>
      </c>
      <c r="I33" s="286">
        <v>13.8</v>
      </c>
      <c r="J33" s="286">
        <v>13.7</v>
      </c>
      <c r="K33" s="286">
        <v>13.6</v>
      </c>
      <c r="L33" s="286">
        <v>13.7</v>
      </c>
    </row>
    <row r="34" spans="1:12" x14ac:dyDescent="0.25">
      <c r="A34" s="285" t="s">
        <v>202</v>
      </c>
      <c r="B34" s="286">
        <v>12.6</v>
      </c>
      <c r="C34" s="287">
        <v>13</v>
      </c>
      <c r="D34" s="286">
        <v>11.9</v>
      </c>
      <c r="E34" s="286">
        <v>10.7</v>
      </c>
      <c r="F34" s="286">
        <v>9.8000000000000007</v>
      </c>
      <c r="G34" s="286">
        <v>10.3</v>
      </c>
      <c r="H34" s="286">
        <v>9.6999999999999993</v>
      </c>
      <c r="I34" s="287">
        <v>9</v>
      </c>
      <c r="J34" s="286">
        <v>8.4</v>
      </c>
      <c r="K34" s="286">
        <v>8.8000000000000007</v>
      </c>
      <c r="L34" s="286">
        <v>8.8000000000000007</v>
      </c>
    </row>
    <row r="35" spans="1:12" x14ac:dyDescent="0.25">
      <c r="A35" s="285" t="s">
        <v>203</v>
      </c>
      <c r="B35" s="286">
        <v>13.2</v>
      </c>
      <c r="C35" s="286">
        <v>13.6</v>
      </c>
      <c r="D35" s="286">
        <v>11.1</v>
      </c>
      <c r="E35" s="287">
        <v>11</v>
      </c>
      <c r="F35" s="287">
        <v>11</v>
      </c>
      <c r="G35" s="286">
        <v>12.7</v>
      </c>
      <c r="H35" s="287">
        <v>12</v>
      </c>
      <c r="I35" s="286">
        <v>11.3</v>
      </c>
      <c r="J35" s="286">
        <v>9.9</v>
      </c>
      <c r="K35" s="286">
        <v>10.6</v>
      </c>
      <c r="L35" s="286">
        <v>10.199999999999999</v>
      </c>
    </row>
    <row r="36" spans="1:12" x14ac:dyDescent="0.25">
      <c r="A36" s="285" t="s">
        <v>204</v>
      </c>
      <c r="B36" s="286">
        <v>14.9</v>
      </c>
      <c r="C36" s="287">
        <v>15</v>
      </c>
      <c r="D36" s="286">
        <v>11.7</v>
      </c>
      <c r="E36" s="286">
        <v>12.6</v>
      </c>
      <c r="F36" s="286">
        <v>12.6</v>
      </c>
      <c r="G36" s="286">
        <v>13.9</v>
      </c>
      <c r="H36" s="286">
        <v>14.8</v>
      </c>
      <c r="I36" s="286">
        <v>13.9</v>
      </c>
      <c r="J36" s="286">
        <v>13.8</v>
      </c>
      <c r="K36" s="286">
        <v>13.9</v>
      </c>
      <c r="L36" s="286">
        <v>13.9</v>
      </c>
    </row>
    <row r="37" spans="1:12" x14ac:dyDescent="0.25">
      <c r="A37" s="285" t="s">
        <v>205</v>
      </c>
      <c r="B37" s="286">
        <v>15.6</v>
      </c>
      <c r="C37" s="286">
        <v>16.7</v>
      </c>
      <c r="D37" s="286">
        <v>15.4</v>
      </c>
      <c r="E37" s="286">
        <v>15.9</v>
      </c>
      <c r="F37" s="286">
        <v>15.8</v>
      </c>
      <c r="G37" s="287">
        <v>19</v>
      </c>
      <c r="H37" s="287">
        <v>19</v>
      </c>
      <c r="I37" s="286">
        <v>17.7</v>
      </c>
      <c r="J37" s="288">
        <v>17</v>
      </c>
      <c r="K37" s="286">
        <v>16.2</v>
      </c>
      <c r="L37" s="286">
        <v>16.2</v>
      </c>
    </row>
    <row r="38" spans="1:12" x14ac:dyDescent="0.25">
      <c r="A38" s="285" t="s">
        <v>206</v>
      </c>
      <c r="B38" s="286">
        <v>8.6</v>
      </c>
      <c r="C38" s="286">
        <v>9.1</v>
      </c>
      <c r="D38" s="287">
        <v>9</v>
      </c>
      <c r="E38" s="286">
        <v>8.1999999999999993</v>
      </c>
      <c r="F38" s="286">
        <v>8.6999999999999993</v>
      </c>
      <c r="G38" s="286">
        <v>8.5</v>
      </c>
      <c r="H38" s="286">
        <v>8.3000000000000007</v>
      </c>
      <c r="I38" s="286">
        <v>7.3</v>
      </c>
      <c r="J38" s="286">
        <v>6.6</v>
      </c>
      <c r="K38" s="286">
        <v>6.5</v>
      </c>
      <c r="L38" s="286">
        <v>5.9</v>
      </c>
    </row>
    <row r="39" spans="1:12" x14ac:dyDescent="0.25">
      <c r="A39" s="476" t="s">
        <v>207</v>
      </c>
      <c r="B39" s="476"/>
      <c r="C39" s="476"/>
      <c r="D39" s="476"/>
      <c r="E39" s="476"/>
      <c r="F39" s="476"/>
      <c r="G39" s="476"/>
      <c r="H39" s="476"/>
      <c r="I39" s="476"/>
      <c r="J39" s="476"/>
      <c r="K39" s="476"/>
      <c r="L39" s="476"/>
    </row>
    <row r="40" spans="1:12" x14ac:dyDescent="0.25">
      <c r="A40" s="285" t="s">
        <v>208</v>
      </c>
      <c r="B40" s="287">
        <v>16</v>
      </c>
      <c r="C40" s="286">
        <v>14.6</v>
      </c>
      <c r="D40" s="286">
        <v>11.3</v>
      </c>
      <c r="E40" s="287">
        <v>12</v>
      </c>
      <c r="F40" s="287">
        <v>11</v>
      </c>
      <c r="G40" s="286">
        <v>13.9</v>
      </c>
      <c r="H40" s="286">
        <v>13.4</v>
      </c>
      <c r="I40" s="287">
        <v>13</v>
      </c>
      <c r="J40" s="286">
        <v>12.8</v>
      </c>
      <c r="K40" s="286">
        <v>12.6</v>
      </c>
      <c r="L40" s="286">
        <v>12.5</v>
      </c>
    </row>
    <row r="41" spans="1:12" x14ac:dyDescent="0.25">
      <c r="A41" s="285" t="s">
        <v>209</v>
      </c>
      <c r="B41" s="286">
        <v>35.700000000000003</v>
      </c>
      <c r="C41" s="286">
        <v>35.799999999999997</v>
      </c>
      <c r="D41" s="286">
        <v>30.7</v>
      </c>
      <c r="E41" s="286">
        <v>33.4</v>
      </c>
      <c r="F41" s="286">
        <v>31.8</v>
      </c>
      <c r="G41" s="286">
        <v>29.5</v>
      </c>
      <c r="H41" s="286">
        <v>26.7</v>
      </c>
      <c r="I41" s="286">
        <v>24.3</v>
      </c>
      <c r="J41" s="286">
        <v>23.6</v>
      </c>
      <c r="K41" s="286">
        <v>23.5</v>
      </c>
      <c r="L41" s="286">
        <v>22.7</v>
      </c>
    </row>
    <row r="42" spans="1:12" x14ac:dyDescent="0.25">
      <c r="A42" s="285" t="s">
        <v>210</v>
      </c>
      <c r="B42" s="289" t="s">
        <v>173</v>
      </c>
      <c r="C42" s="289" t="s">
        <v>173</v>
      </c>
      <c r="D42" s="287"/>
      <c r="E42" s="287"/>
      <c r="F42" s="287"/>
      <c r="G42" s="286">
        <v>23.1</v>
      </c>
      <c r="H42" s="286">
        <v>23.3</v>
      </c>
      <c r="I42" s="286">
        <v>19.399999999999999</v>
      </c>
      <c r="J42" s="286">
        <v>17.3</v>
      </c>
      <c r="K42" s="286">
        <v>17.2</v>
      </c>
      <c r="L42" s="286">
        <v>17.3</v>
      </c>
    </row>
    <row r="43" spans="1:12" x14ac:dyDescent="0.25">
      <c r="A43" s="285" t="s">
        <v>211</v>
      </c>
      <c r="B43" s="286">
        <v>15.2</v>
      </c>
      <c r="C43" s="286">
        <v>13.5</v>
      </c>
      <c r="D43" s="286">
        <v>11.2</v>
      </c>
      <c r="E43" s="286">
        <v>10.7</v>
      </c>
      <c r="F43" s="286">
        <v>10.3</v>
      </c>
      <c r="G43" s="286">
        <v>11.7</v>
      </c>
      <c r="H43" s="286">
        <v>11.6</v>
      </c>
      <c r="I43" s="286">
        <v>10.9</v>
      </c>
      <c r="J43" s="286">
        <v>10.5</v>
      </c>
      <c r="K43" s="286">
        <v>10.7</v>
      </c>
      <c r="L43" s="286">
        <v>10.6</v>
      </c>
    </row>
    <row r="44" spans="1:12" x14ac:dyDescent="0.25">
      <c r="A44" s="285" t="s">
        <v>212</v>
      </c>
      <c r="B44" s="286">
        <v>14.1</v>
      </c>
      <c r="C44" s="286">
        <v>14.2</v>
      </c>
      <c r="D44" s="286">
        <v>12.5</v>
      </c>
      <c r="E44" s="286">
        <v>11.8</v>
      </c>
      <c r="F44" s="287">
        <v>12</v>
      </c>
      <c r="G44" s="286">
        <v>14.2</v>
      </c>
      <c r="H44" s="286">
        <v>16.100000000000001</v>
      </c>
      <c r="I44" s="286">
        <v>15.5</v>
      </c>
      <c r="J44" s="286">
        <v>15.1</v>
      </c>
      <c r="K44" s="286">
        <v>15.5</v>
      </c>
      <c r="L44" s="286">
        <v>15.6</v>
      </c>
    </row>
    <row r="45" spans="1:12" x14ac:dyDescent="0.25">
      <c r="A45" s="285" t="s">
        <v>213</v>
      </c>
      <c r="B45" s="287">
        <v>14</v>
      </c>
      <c r="C45" s="286">
        <v>15.1</v>
      </c>
      <c r="D45" s="286">
        <v>13.6</v>
      </c>
      <c r="E45" s="287">
        <v>13</v>
      </c>
      <c r="F45" s="286">
        <v>13.6</v>
      </c>
      <c r="G45" s="286">
        <v>14.2</v>
      </c>
      <c r="H45" s="286">
        <v>14.4</v>
      </c>
      <c r="I45" s="286">
        <v>13.6</v>
      </c>
      <c r="J45" s="286">
        <v>13.4</v>
      </c>
      <c r="K45" s="286">
        <v>12.9</v>
      </c>
      <c r="L45" s="288">
        <v>12</v>
      </c>
    </row>
    <row r="46" spans="1:12" x14ac:dyDescent="0.25">
      <c r="A46" s="285" t="s">
        <v>214</v>
      </c>
      <c r="B46" s="286">
        <v>14.9</v>
      </c>
      <c r="C46" s="286">
        <v>15.2</v>
      </c>
      <c r="D46" s="286">
        <v>12.9</v>
      </c>
      <c r="E46" s="286">
        <v>13.2</v>
      </c>
      <c r="F46" s="286">
        <v>13.1</v>
      </c>
      <c r="G46" s="286">
        <v>14.4</v>
      </c>
      <c r="H46" s="286">
        <v>14.2</v>
      </c>
      <c r="I46" s="286">
        <v>13.9</v>
      </c>
      <c r="J46" s="286">
        <v>13.2</v>
      </c>
      <c r="K46" s="286">
        <v>13.4</v>
      </c>
      <c r="L46" s="288">
        <v>13</v>
      </c>
    </row>
    <row r="47" spans="1:12" x14ac:dyDescent="0.25">
      <c r="A47" s="285" t="s">
        <v>215</v>
      </c>
      <c r="B47" s="289" t="s">
        <v>173</v>
      </c>
      <c r="C47" s="289" t="s">
        <v>173</v>
      </c>
      <c r="D47" s="287"/>
      <c r="E47" s="287"/>
      <c r="F47" s="287"/>
      <c r="G47" s="286">
        <v>15.1</v>
      </c>
      <c r="H47" s="286">
        <v>11.7</v>
      </c>
      <c r="I47" s="286">
        <v>10.9</v>
      </c>
      <c r="J47" s="286">
        <v>10.8</v>
      </c>
      <c r="K47" s="286">
        <v>11.6</v>
      </c>
      <c r="L47" s="288">
        <v>11</v>
      </c>
    </row>
    <row r="48" spans="1:12" x14ac:dyDescent="0.25">
      <c r="A48" s="476" t="s">
        <v>216</v>
      </c>
      <c r="B48" s="476"/>
      <c r="C48" s="476"/>
      <c r="D48" s="476"/>
      <c r="E48" s="476"/>
      <c r="F48" s="476"/>
      <c r="G48" s="476"/>
      <c r="H48" s="476"/>
      <c r="I48" s="476"/>
      <c r="J48" s="476"/>
      <c r="K48" s="476"/>
      <c r="L48" s="476"/>
    </row>
    <row r="49" spans="1:12" x14ac:dyDescent="0.25">
      <c r="A49" s="285" t="s">
        <v>217</v>
      </c>
      <c r="B49" s="286">
        <v>8.8000000000000007</v>
      </c>
      <c r="C49" s="286">
        <v>8.3000000000000007</v>
      </c>
      <c r="D49" s="287">
        <v>7</v>
      </c>
      <c r="E49" s="286">
        <v>10.199999999999999</v>
      </c>
      <c r="F49" s="286">
        <v>10.199999999999999</v>
      </c>
      <c r="G49" s="287">
        <v>11</v>
      </c>
      <c r="H49" s="287">
        <v>13</v>
      </c>
      <c r="I49" s="286">
        <v>14.5</v>
      </c>
      <c r="J49" s="286">
        <v>14.7</v>
      </c>
      <c r="K49" s="286">
        <v>14.6</v>
      </c>
      <c r="L49" s="286">
        <v>14.8</v>
      </c>
    </row>
    <row r="50" spans="1:12" x14ac:dyDescent="0.25">
      <c r="A50" s="285" t="s">
        <v>218</v>
      </c>
      <c r="B50" s="286">
        <v>22.1</v>
      </c>
      <c r="C50" s="286">
        <v>18.5</v>
      </c>
      <c r="D50" s="286">
        <v>17.100000000000001</v>
      </c>
      <c r="E50" s="286">
        <v>20.3</v>
      </c>
      <c r="F50" s="286">
        <v>23.9</v>
      </c>
      <c r="G50" s="286">
        <v>29.9</v>
      </c>
      <c r="H50" s="286">
        <v>29.3</v>
      </c>
      <c r="I50" s="286">
        <v>29.6</v>
      </c>
      <c r="J50" s="286">
        <v>30.4</v>
      </c>
      <c r="K50" s="286">
        <v>30.5</v>
      </c>
      <c r="L50" s="286">
        <v>30</v>
      </c>
    </row>
    <row r="51" spans="1:12" x14ac:dyDescent="0.25">
      <c r="A51" s="285" t="s">
        <v>219</v>
      </c>
      <c r="B51" s="286">
        <v>15.7</v>
      </c>
      <c r="C51" s="286">
        <v>15.3</v>
      </c>
      <c r="D51" s="286">
        <v>14.2</v>
      </c>
      <c r="E51" s="287">
        <v>19</v>
      </c>
      <c r="F51" s="286">
        <v>18.7</v>
      </c>
      <c r="G51" s="286">
        <v>21.1</v>
      </c>
      <c r="H51" s="286">
        <v>25.8</v>
      </c>
      <c r="I51" s="286">
        <v>24.7</v>
      </c>
      <c r="J51" s="286">
        <v>24.2</v>
      </c>
      <c r="K51" s="286">
        <v>24.2</v>
      </c>
      <c r="L51" s="286">
        <v>24.2</v>
      </c>
    </row>
    <row r="52" spans="1:12" x14ac:dyDescent="0.25">
      <c r="A52" s="285" t="s">
        <v>220</v>
      </c>
      <c r="B52" s="286">
        <v>17.7</v>
      </c>
      <c r="C52" s="286">
        <v>18.8</v>
      </c>
      <c r="D52" s="287">
        <v>16</v>
      </c>
      <c r="E52" s="286">
        <v>20.3</v>
      </c>
      <c r="F52" s="286">
        <v>19.2</v>
      </c>
      <c r="G52" s="286">
        <v>22.8</v>
      </c>
      <c r="H52" s="286">
        <v>23.8</v>
      </c>
      <c r="I52" s="286">
        <v>23.2</v>
      </c>
      <c r="J52" s="286">
        <v>22.9</v>
      </c>
      <c r="K52" s="286">
        <v>23.5</v>
      </c>
      <c r="L52" s="286">
        <v>23.6</v>
      </c>
    </row>
    <row r="53" spans="1:12" x14ac:dyDescent="0.25">
      <c r="A53" s="285" t="s">
        <v>610</v>
      </c>
      <c r="B53" s="286">
        <v>10.5</v>
      </c>
      <c r="C53" s="286">
        <v>12.6</v>
      </c>
      <c r="D53" s="286">
        <v>10.4</v>
      </c>
      <c r="E53" s="286">
        <v>12.6</v>
      </c>
      <c r="F53" s="286">
        <v>12.5</v>
      </c>
      <c r="G53" s="286">
        <v>14.2</v>
      </c>
      <c r="H53" s="286">
        <v>14.3</v>
      </c>
      <c r="I53" s="286">
        <v>14.4</v>
      </c>
      <c r="J53" s="288">
        <v>14</v>
      </c>
      <c r="K53" s="286">
        <v>13.8</v>
      </c>
      <c r="L53" s="286">
        <v>13.9</v>
      </c>
    </row>
    <row r="54" spans="1:12" x14ac:dyDescent="0.25">
      <c r="A54" s="285" t="s">
        <v>222</v>
      </c>
      <c r="B54" s="287"/>
      <c r="C54" s="287"/>
      <c r="D54" s="286">
        <v>21.7</v>
      </c>
      <c r="E54" s="286">
        <v>17.8</v>
      </c>
      <c r="F54" s="286">
        <v>14.2</v>
      </c>
      <c r="G54" s="287">
        <v>16</v>
      </c>
      <c r="H54" s="286">
        <v>17.3</v>
      </c>
      <c r="I54" s="286">
        <v>20.7</v>
      </c>
      <c r="J54" s="286">
        <v>20.5</v>
      </c>
      <c r="K54" s="286">
        <v>20.7</v>
      </c>
      <c r="L54" s="286">
        <v>20.399999999999999</v>
      </c>
    </row>
    <row r="55" spans="1:12" x14ac:dyDescent="0.25">
      <c r="A55" s="285" t="s">
        <v>223</v>
      </c>
      <c r="B55" s="286">
        <v>18.5</v>
      </c>
      <c r="C55" s="286">
        <v>18.3</v>
      </c>
      <c r="D55" s="286">
        <v>13.7</v>
      </c>
      <c r="E55" s="286">
        <v>12.4</v>
      </c>
      <c r="F55" s="286">
        <v>12.2</v>
      </c>
      <c r="G55" s="286">
        <v>14.6</v>
      </c>
      <c r="H55" s="287">
        <v>15</v>
      </c>
      <c r="I55" s="286">
        <v>14.3</v>
      </c>
      <c r="J55" s="286">
        <v>13.9</v>
      </c>
      <c r="K55" s="288">
        <v>14</v>
      </c>
      <c r="L55" s="288">
        <v>14</v>
      </c>
    </row>
    <row r="56" spans="1:12" x14ac:dyDescent="0.25">
      <c r="A56" s="476" t="s">
        <v>224</v>
      </c>
      <c r="B56" s="476"/>
      <c r="C56" s="476"/>
      <c r="D56" s="476"/>
      <c r="E56" s="476"/>
      <c r="F56" s="476"/>
      <c r="G56" s="476"/>
      <c r="H56" s="476"/>
      <c r="I56" s="476"/>
      <c r="J56" s="476"/>
      <c r="K56" s="476"/>
      <c r="L56" s="476"/>
    </row>
    <row r="57" spans="1:12" x14ac:dyDescent="0.25">
      <c r="A57" s="285" t="s">
        <v>225</v>
      </c>
      <c r="B57" s="286">
        <v>12.1</v>
      </c>
      <c r="C57" s="286">
        <v>12.6</v>
      </c>
      <c r="D57" s="286">
        <v>10.3</v>
      </c>
      <c r="E57" s="286">
        <v>10.4</v>
      </c>
      <c r="F57" s="286">
        <v>10.8</v>
      </c>
      <c r="G57" s="287">
        <v>13</v>
      </c>
      <c r="H57" s="286">
        <v>12.5</v>
      </c>
      <c r="I57" s="286">
        <v>12.3</v>
      </c>
      <c r="J57" s="290">
        <v>12</v>
      </c>
      <c r="K57" s="286">
        <v>12.1</v>
      </c>
      <c r="L57" s="286">
        <v>11.7</v>
      </c>
    </row>
    <row r="58" spans="1:12" x14ac:dyDescent="0.25">
      <c r="A58" s="285" t="s">
        <v>226</v>
      </c>
      <c r="B58" s="287">
        <v>24</v>
      </c>
      <c r="C58" s="286">
        <v>24.2</v>
      </c>
      <c r="D58" s="287">
        <v>20</v>
      </c>
      <c r="E58" s="286">
        <v>19.399999999999999</v>
      </c>
      <c r="F58" s="286">
        <v>19.5</v>
      </c>
      <c r="G58" s="286">
        <v>22.2</v>
      </c>
      <c r="H58" s="286">
        <v>22.1</v>
      </c>
      <c r="I58" s="286">
        <v>21.7</v>
      </c>
      <c r="J58" s="290">
        <v>20.399999999999999</v>
      </c>
      <c r="K58" s="286">
        <v>20.100000000000001</v>
      </c>
      <c r="L58" s="286">
        <v>19.5</v>
      </c>
    </row>
    <row r="59" spans="1:12" x14ac:dyDescent="0.25">
      <c r="A59" s="285" t="s">
        <v>227</v>
      </c>
      <c r="B59" s="286">
        <v>18.3</v>
      </c>
      <c r="C59" s="286">
        <v>20.2</v>
      </c>
      <c r="D59" s="287">
        <v>18</v>
      </c>
      <c r="E59" s="286">
        <v>18.7</v>
      </c>
      <c r="F59" s="286">
        <v>17.600000000000001</v>
      </c>
      <c r="G59" s="286">
        <v>19.8</v>
      </c>
      <c r="H59" s="286">
        <v>18.5</v>
      </c>
      <c r="I59" s="286">
        <v>18.2</v>
      </c>
      <c r="J59" s="290">
        <v>17.8</v>
      </c>
      <c r="K59" s="288">
        <v>18</v>
      </c>
      <c r="L59" s="286">
        <v>17.600000000000001</v>
      </c>
    </row>
    <row r="60" spans="1:12" x14ac:dyDescent="0.25">
      <c r="A60" s="285" t="s">
        <v>228</v>
      </c>
      <c r="B60" s="286">
        <v>7.7</v>
      </c>
      <c r="C60" s="286">
        <v>8.1</v>
      </c>
      <c r="D60" s="286">
        <v>6.5</v>
      </c>
      <c r="E60" s="286">
        <v>6.8</v>
      </c>
      <c r="F60" s="287">
        <v>7</v>
      </c>
      <c r="G60" s="286">
        <v>7.1</v>
      </c>
      <c r="H60" s="286">
        <v>7.5</v>
      </c>
      <c r="I60" s="286">
        <v>7.2</v>
      </c>
      <c r="J60" s="290">
        <v>7</v>
      </c>
      <c r="K60" s="286">
        <v>6.9</v>
      </c>
      <c r="L60" s="286">
        <v>6.6</v>
      </c>
    </row>
    <row r="61" spans="1:12" x14ac:dyDescent="0.25">
      <c r="A61" s="285" t="s">
        <v>229</v>
      </c>
      <c r="B61" s="286">
        <v>13.7</v>
      </c>
      <c r="C61" s="287">
        <v>14</v>
      </c>
      <c r="D61" s="286">
        <v>11.1</v>
      </c>
      <c r="E61" s="286">
        <v>11.8</v>
      </c>
      <c r="F61" s="286">
        <v>11.9</v>
      </c>
      <c r="G61" s="286">
        <v>12.3</v>
      </c>
      <c r="H61" s="286">
        <v>12.4</v>
      </c>
      <c r="I61" s="286">
        <v>12.2</v>
      </c>
      <c r="J61" s="290">
        <v>12.2</v>
      </c>
      <c r="K61" s="286">
        <v>12.4</v>
      </c>
      <c r="L61" s="286">
        <v>11.9</v>
      </c>
    </row>
    <row r="62" spans="1:12" x14ac:dyDescent="0.25">
      <c r="A62" s="285" t="s">
        <v>230</v>
      </c>
      <c r="B62" s="286">
        <v>18.2</v>
      </c>
      <c r="C62" s="286">
        <v>19.3</v>
      </c>
      <c r="D62" s="287">
        <v>16</v>
      </c>
      <c r="E62" s="286">
        <v>16.5</v>
      </c>
      <c r="F62" s="286">
        <v>16.399999999999999</v>
      </c>
      <c r="G62" s="286">
        <v>17.899999999999999</v>
      </c>
      <c r="H62" s="286">
        <v>18.8</v>
      </c>
      <c r="I62" s="286">
        <v>18.399999999999999</v>
      </c>
      <c r="J62" s="290">
        <v>17.8</v>
      </c>
      <c r="K62" s="286">
        <v>17.399999999999999</v>
      </c>
      <c r="L62" s="286">
        <v>16.8</v>
      </c>
    </row>
    <row r="63" spans="1:12" x14ac:dyDescent="0.25">
      <c r="A63" s="285" t="s">
        <v>231</v>
      </c>
      <c r="B63" s="286">
        <v>13.2</v>
      </c>
      <c r="C63" s="286">
        <v>14.4</v>
      </c>
      <c r="D63" s="286">
        <v>12.2</v>
      </c>
      <c r="E63" s="286">
        <v>11.9</v>
      </c>
      <c r="F63" s="286">
        <v>12.5</v>
      </c>
      <c r="G63" s="286">
        <v>12.8</v>
      </c>
      <c r="H63" s="286">
        <v>15.3</v>
      </c>
      <c r="I63" s="286">
        <v>15.1</v>
      </c>
      <c r="J63" s="290">
        <v>14.9</v>
      </c>
      <c r="K63" s="286">
        <v>13.9</v>
      </c>
      <c r="L63" s="286">
        <v>13.3</v>
      </c>
    </row>
    <row r="64" spans="1:12" x14ac:dyDescent="0.25">
      <c r="A64" s="285" t="s">
        <v>232</v>
      </c>
      <c r="B64" s="286">
        <v>14.2</v>
      </c>
      <c r="C64" s="287">
        <v>15</v>
      </c>
      <c r="D64" s="286">
        <v>12.4</v>
      </c>
      <c r="E64" s="286">
        <v>14.1</v>
      </c>
      <c r="F64" s="286">
        <v>13.1</v>
      </c>
      <c r="G64" s="286">
        <v>15.3</v>
      </c>
      <c r="H64" s="286">
        <v>15.9</v>
      </c>
      <c r="I64" s="286">
        <v>15.4</v>
      </c>
      <c r="J64" s="290">
        <v>15.2</v>
      </c>
      <c r="K64" s="286">
        <v>14.7</v>
      </c>
      <c r="L64" s="286">
        <v>14.1</v>
      </c>
    </row>
    <row r="65" spans="1:12" x14ac:dyDescent="0.25">
      <c r="A65" s="285" t="s">
        <v>233</v>
      </c>
      <c r="B65" s="286">
        <v>12.3</v>
      </c>
      <c r="C65" s="286">
        <v>12.5</v>
      </c>
      <c r="D65" s="286">
        <v>10.3</v>
      </c>
      <c r="E65" s="287">
        <v>9</v>
      </c>
      <c r="F65" s="286">
        <v>8.8000000000000007</v>
      </c>
      <c r="G65" s="286">
        <v>9.9</v>
      </c>
      <c r="H65" s="286">
        <v>9.8000000000000007</v>
      </c>
      <c r="I65" s="287">
        <v>10</v>
      </c>
      <c r="J65" s="290">
        <v>9.5</v>
      </c>
      <c r="K65" s="286">
        <v>9.5</v>
      </c>
      <c r="L65" s="286">
        <v>9.5</v>
      </c>
    </row>
    <row r="66" spans="1:12" x14ac:dyDescent="0.25">
      <c r="A66" s="285" t="s">
        <v>234</v>
      </c>
      <c r="B66" s="286">
        <v>13.9</v>
      </c>
      <c r="C66" s="286">
        <v>14.4</v>
      </c>
      <c r="D66" s="286">
        <v>12.7</v>
      </c>
      <c r="E66" s="286">
        <v>12.3</v>
      </c>
      <c r="F66" s="286">
        <v>11.9</v>
      </c>
      <c r="G66" s="286">
        <v>13.9</v>
      </c>
      <c r="H66" s="286">
        <v>14.6</v>
      </c>
      <c r="I66" s="286">
        <v>14.3</v>
      </c>
      <c r="J66" s="290">
        <v>14.2</v>
      </c>
      <c r="K66" s="286">
        <v>14.3</v>
      </c>
      <c r="L66" s="288">
        <v>14</v>
      </c>
    </row>
    <row r="67" spans="1:12" x14ac:dyDescent="0.25">
      <c r="A67" s="285" t="s">
        <v>235</v>
      </c>
      <c r="B67" s="286">
        <v>15.2</v>
      </c>
      <c r="C67" s="286">
        <v>15.4</v>
      </c>
      <c r="D67" s="286">
        <v>13.1</v>
      </c>
      <c r="E67" s="286">
        <v>13.4</v>
      </c>
      <c r="F67" s="286">
        <v>13.2</v>
      </c>
      <c r="G67" s="286">
        <v>14.4</v>
      </c>
      <c r="H67" s="286">
        <v>14.8</v>
      </c>
      <c r="I67" s="286">
        <v>14.2</v>
      </c>
      <c r="J67" s="290">
        <v>13.5</v>
      </c>
      <c r="K67" s="286">
        <v>13.6</v>
      </c>
      <c r="L67" s="288">
        <v>13</v>
      </c>
    </row>
    <row r="68" spans="1:12" x14ac:dyDescent="0.25">
      <c r="A68" s="285" t="s">
        <v>236</v>
      </c>
      <c r="B68" s="286">
        <v>15.1</v>
      </c>
      <c r="C68" s="286">
        <v>15.2</v>
      </c>
      <c r="D68" s="286">
        <v>12.3</v>
      </c>
      <c r="E68" s="286">
        <v>12.3</v>
      </c>
      <c r="F68" s="286">
        <v>12.3</v>
      </c>
      <c r="G68" s="286">
        <v>13.1</v>
      </c>
      <c r="H68" s="286">
        <v>13.5</v>
      </c>
      <c r="I68" s="286">
        <v>13.3</v>
      </c>
      <c r="J68" s="290">
        <v>12.7</v>
      </c>
      <c r="K68" s="286">
        <v>12.9</v>
      </c>
      <c r="L68" s="286">
        <v>12.3</v>
      </c>
    </row>
    <row r="69" spans="1:12" x14ac:dyDescent="0.25">
      <c r="A69" s="285" t="s">
        <v>237</v>
      </c>
      <c r="B69" s="286">
        <v>16.399999999999999</v>
      </c>
      <c r="C69" s="286">
        <v>17.3</v>
      </c>
      <c r="D69" s="286">
        <v>15.9</v>
      </c>
      <c r="E69" s="287">
        <v>15</v>
      </c>
      <c r="F69" s="287">
        <v>15</v>
      </c>
      <c r="G69" s="286">
        <v>16.899999999999999</v>
      </c>
      <c r="H69" s="286">
        <v>16.8</v>
      </c>
      <c r="I69" s="286">
        <v>16.5</v>
      </c>
      <c r="J69" s="290">
        <v>15.3</v>
      </c>
      <c r="K69" s="286">
        <v>15.5</v>
      </c>
      <c r="L69" s="286">
        <v>14.8</v>
      </c>
    </row>
    <row r="70" spans="1:12" x14ac:dyDescent="0.25">
      <c r="A70" s="285" t="s">
        <v>238</v>
      </c>
      <c r="B70" s="286">
        <v>16.399999999999999</v>
      </c>
      <c r="C70" s="286">
        <v>16.8</v>
      </c>
      <c r="D70" s="286">
        <v>13.3</v>
      </c>
      <c r="E70" s="286">
        <v>13.8</v>
      </c>
      <c r="F70" s="286">
        <v>12.7</v>
      </c>
      <c r="G70" s="286">
        <v>14.8</v>
      </c>
      <c r="H70" s="286">
        <v>14.7</v>
      </c>
      <c r="I70" s="286">
        <v>14.9</v>
      </c>
      <c r="J70" s="290">
        <v>15.3</v>
      </c>
      <c r="K70" s="286">
        <v>15.5</v>
      </c>
      <c r="L70" s="288">
        <v>15</v>
      </c>
    </row>
    <row r="71" spans="1:12" x14ac:dyDescent="0.25">
      <c r="A71" s="476" t="s">
        <v>239</v>
      </c>
      <c r="B71" s="476"/>
      <c r="C71" s="476"/>
      <c r="D71" s="476"/>
      <c r="E71" s="476"/>
      <c r="F71" s="476"/>
      <c r="G71" s="476"/>
      <c r="H71" s="476"/>
      <c r="I71" s="476"/>
      <c r="J71" s="476"/>
      <c r="K71" s="476"/>
      <c r="L71" s="476"/>
    </row>
    <row r="72" spans="1:12" x14ac:dyDescent="0.25">
      <c r="A72" s="285" t="s">
        <v>240</v>
      </c>
      <c r="B72" s="286">
        <v>16.899999999999999</v>
      </c>
      <c r="C72" s="286">
        <v>18.5</v>
      </c>
      <c r="D72" s="286">
        <v>15.6</v>
      </c>
      <c r="E72" s="286">
        <v>16.899999999999999</v>
      </c>
      <c r="F72" s="286">
        <v>17.100000000000001</v>
      </c>
      <c r="G72" s="286">
        <v>18.8</v>
      </c>
      <c r="H72" s="286">
        <v>19.7</v>
      </c>
      <c r="I72" s="286">
        <v>19.7</v>
      </c>
      <c r="J72" s="286">
        <v>19.600000000000001</v>
      </c>
      <c r="K72" s="286">
        <v>19.600000000000001</v>
      </c>
      <c r="L72" s="286">
        <v>19.3</v>
      </c>
    </row>
    <row r="73" spans="1:12" x14ac:dyDescent="0.25">
      <c r="A73" s="285" t="s">
        <v>241</v>
      </c>
      <c r="B73" s="287">
        <v>10</v>
      </c>
      <c r="C73" s="286">
        <v>10.5</v>
      </c>
      <c r="D73" s="286">
        <v>8.5</v>
      </c>
      <c r="E73" s="286">
        <v>8.4</v>
      </c>
      <c r="F73" s="286">
        <v>8.5</v>
      </c>
      <c r="G73" s="286">
        <v>9.9</v>
      </c>
      <c r="H73" s="286">
        <v>10.199999999999999</v>
      </c>
      <c r="I73" s="286">
        <v>9.8000000000000007</v>
      </c>
      <c r="J73" s="286">
        <v>9.5</v>
      </c>
      <c r="K73" s="286">
        <v>8.9</v>
      </c>
      <c r="L73" s="288">
        <v>9</v>
      </c>
    </row>
    <row r="74" spans="1:12" x14ac:dyDescent="0.25">
      <c r="A74" s="285" t="s">
        <v>271</v>
      </c>
      <c r="B74" s="286">
        <v>11.9</v>
      </c>
      <c r="C74" s="286">
        <v>12.3</v>
      </c>
      <c r="D74" s="287">
        <v>11</v>
      </c>
      <c r="E74" s="286">
        <v>11.8</v>
      </c>
      <c r="F74" s="286">
        <v>12.3</v>
      </c>
      <c r="G74" s="287">
        <v>14</v>
      </c>
      <c r="H74" s="286">
        <v>13.8</v>
      </c>
      <c r="I74" s="286">
        <v>12.8</v>
      </c>
      <c r="J74" s="286">
        <v>12.1</v>
      </c>
      <c r="K74" s="286">
        <v>12</v>
      </c>
      <c r="L74" s="286">
        <v>11.7</v>
      </c>
    </row>
    <row r="75" spans="1:12" x14ac:dyDescent="0.25">
      <c r="A75" s="285" t="s">
        <v>403</v>
      </c>
      <c r="B75" s="286">
        <v>10.3</v>
      </c>
      <c r="C75" s="286">
        <v>10.6</v>
      </c>
      <c r="D75" s="286">
        <v>9.8000000000000007</v>
      </c>
      <c r="E75" s="286">
        <v>10.4</v>
      </c>
      <c r="F75" s="286">
        <v>11.1</v>
      </c>
      <c r="G75" s="286">
        <v>11.9</v>
      </c>
      <c r="H75" s="286">
        <v>11.6</v>
      </c>
      <c r="I75" s="286">
        <v>9.5</v>
      </c>
      <c r="J75" s="288">
        <v>9</v>
      </c>
      <c r="K75" s="286">
        <v>8.9</v>
      </c>
      <c r="L75" s="286">
        <v>8.4</v>
      </c>
    </row>
    <row r="76" spans="1:12" x14ac:dyDescent="0.25">
      <c r="A76" s="285" t="s">
        <v>244</v>
      </c>
      <c r="B76" s="286">
        <v>7.3</v>
      </c>
      <c r="C76" s="286">
        <v>7.4</v>
      </c>
      <c r="D76" s="286">
        <v>6.4</v>
      </c>
      <c r="E76" s="286">
        <v>6.4</v>
      </c>
      <c r="F76" s="286">
        <v>6.7</v>
      </c>
      <c r="G76" s="286">
        <v>7.5</v>
      </c>
      <c r="H76" s="286">
        <v>7.1</v>
      </c>
      <c r="I76" s="286">
        <v>6.1</v>
      </c>
      <c r="J76" s="286">
        <v>5.8</v>
      </c>
      <c r="K76" s="286">
        <v>5.6</v>
      </c>
      <c r="L76" s="288">
        <v>5</v>
      </c>
    </row>
    <row r="77" spans="1:12" x14ac:dyDescent="0.25">
      <c r="A77" s="285" t="s">
        <v>242</v>
      </c>
      <c r="B77" s="289" t="s">
        <v>173</v>
      </c>
      <c r="C77" s="289" t="s">
        <v>173</v>
      </c>
      <c r="D77" s="286">
        <v>10.4</v>
      </c>
      <c r="E77" s="286">
        <v>11.8</v>
      </c>
      <c r="F77" s="287">
        <v>12</v>
      </c>
      <c r="G77" s="286">
        <v>14.7</v>
      </c>
      <c r="H77" s="286">
        <v>15.5</v>
      </c>
      <c r="I77" s="286">
        <v>15.4</v>
      </c>
      <c r="J77" s="286">
        <v>14.9</v>
      </c>
      <c r="K77" s="286">
        <v>14.7</v>
      </c>
      <c r="L77" s="288">
        <v>14</v>
      </c>
    </row>
    <row r="78" spans="1:12" x14ac:dyDescent="0.25">
      <c r="A78" s="285" t="s">
        <v>245</v>
      </c>
      <c r="B78" s="286">
        <v>10.199999999999999</v>
      </c>
      <c r="C78" s="286">
        <v>10.8</v>
      </c>
      <c r="D78" s="286">
        <v>10.1</v>
      </c>
      <c r="E78" s="286">
        <v>11.1</v>
      </c>
      <c r="F78" s="286">
        <v>11.7</v>
      </c>
      <c r="G78" s="286">
        <v>13.7</v>
      </c>
      <c r="H78" s="286">
        <v>13.8</v>
      </c>
      <c r="I78" s="286">
        <v>13.2</v>
      </c>
      <c r="J78" s="286">
        <v>12.8</v>
      </c>
      <c r="K78" s="286">
        <v>12.8</v>
      </c>
      <c r="L78" s="286">
        <v>12.8</v>
      </c>
    </row>
    <row r="79" spans="1:12" x14ac:dyDescent="0.25">
      <c r="A79" s="476" t="s">
        <v>246</v>
      </c>
      <c r="B79" s="476"/>
      <c r="C79" s="476"/>
      <c r="D79" s="476"/>
      <c r="E79" s="476"/>
      <c r="F79" s="476"/>
      <c r="G79" s="476"/>
      <c r="H79" s="476"/>
      <c r="I79" s="476"/>
      <c r="J79" s="476"/>
      <c r="K79" s="476"/>
      <c r="L79" s="476"/>
    </row>
    <row r="80" spans="1:12" x14ac:dyDescent="0.25">
      <c r="A80" s="285" t="s">
        <v>247</v>
      </c>
      <c r="B80" s="286">
        <v>17.7</v>
      </c>
      <c r="C80" s="286">
        <v>18.600000000000001</v>
      </c>
      <c r="D80" s="286">
        <v>18.5</v>
      </c>
      <c r="E80" s="287">
        <v>21</v>
      </c>
      <c r="F80" s="286">
        <v>20.9</v>
      </c>
      <c r="G80" s="286">
        <v>24.8</v>
      </c>
      <c r="H80" s="286">
        <v>25.6</v>
      </c>
      <c r="I80" s="286">
        <v>25.4</v>
      </c>
      <c r="J80" s="290">
        <v>24</v>
      </c>
      <c r="K80" s="290">
        <v>24.3</v>
      </c>
      <c r="L80" s="290">
        <v>23.8</v>
      </c>
    </row>
    <row r="81" spans="1:12" x14ac:dyDescent="0.25">
      <c r="A81" s="285" t="s">
        <v>248</v>
      </c>
      <c r="B81" s="286">
        <v>29.6</v>
      </c>
      <c r="C81" s="286">
        <v>30.6</v>
      </c>
      <c r="D81" s="286">
        <v>27.9</v>
      </c>
      <c r="E81" s="287">
        <v>33</v>
      </c>
      <c r="F81" s="286">
        <v>35.200000000000003</v>
      </c>
      <c r="G81" s="286">
        <v>36.9</v>
      </c>
      <c r="H81" s="286">
        <v>37.799999999999997</v>
      </c>
      <c r="I81" s="286">
        <v>35.799999999999997</v>
      </c>
      <c r="J81" s="290">
        <v>34.4</v>
      </c>
      <c r="K81" s="290">
        <v>34.1</v>
      </c>
      <c r="L81" s="290">
        <v>34.1</v>
      </c>
    </row>
    <row r="82" spans="1:12" x14ac:dyDescent="0.25">
      <c r="A82" s="285" t="s">
        <v>249</v>
      </c>
      <c r="B82" s="286">
        <v>18.399999999999999</v>
      </c>
      <c r="C82" s="286">
        <v>18.600000000000001</v>
      </c>
      <c r="D82" s="286">
        <v>16.3</v>
      </c>
      <c r="E82" s="286">
        <v>17.8</v>
      </c>
      <c r="F82" s="286">
        <v>18.2</v>
      </c>
      <c r="G82" s="286">
        <v>19.2</v>
      </c>
      <c r="H82" s="286">
        <v>19.100000000000001</v>
      </c>
      <c r="I82" s="286">
        <v>18.8</v>
      </c>
      <c r="J82" s="290">
        <v>18.5</v>
      </c>
      <c r="K82" s="290">
        <v>19</v>
      </c>
      <c r="L82" s="290">
        <v>18.5</v>
      </c>
    </row>
    <row r="83" spans="1:12" x14ac:dyDescent="0.25">
      <c r="A83" s="285" t="s">
        <v>250</v>
      </c>
      <c r="B83" s="286">
        <v>23.9</v>
      </c>
      <c r="C83" s="286">
        <v>22.6</v>
      </c>
      <c r="D83" s="286">
        <v>20.6</v>
      </c>
      <c r="E83" s="286">
        <v>17.600000000000001</v>
      </c>
      <c r="F83" s="286">
        <v>17.100000000000001</v>
      </c>
      <c r="G83" s="287">
        <v>18</v>
      </c>
      <c r="H83" s="286">
        <v>17.8</v>
      </c>
      <c r="I83" s="286">
        <v>17.5</v>
      </c>
      <c r="J83" s="290">
        <v>17.399999999999999</v>
      </c>
      <c r="K83" s="290">
        <v>17.600000000000001</v>
      </c>
      <c r="L83" s="290">
        <v>17.5</v>
      </c>
    </row>
    <row r="84" spans="1:12" x14ac:dyDescent="0.25">
      <c r="A84" s="285" t="s">
        <v>251</v>
      </c>
      <c r="B84" s="286">
        <v>17.899999999999999</v>
      </c>
      <c r="C84" s="286">
        <v>18.100000000000001</v>
      </c>
      <c r="D84" s="286">
        <v>15.6</v>
      </c>
      <c r="E84" s="286">
        <v>15.6</v>
      </c>
      <c r="F84" s="287">
        <v>17</v>
      </c>
      <c r="G84" s="286">
        <v>18.899999999999999</v>
      </c>
      <c r="H84" s="286">
        <v>18.399999999999999</v>
      </c>
      <c r="I84" s="286">
        <v>17.600000000000001</v>
      </c>
      <c r="J84" s="290">
        <v>17.100000000000001</v>
      </c>
      <c r="K84" s="290">
        <v>17.3</v>
      </c>
      <c r="L84" s="290">
        <v>17</v>
      </c>
    </row>
    <row r="85" spans="1:12" x14ac:dyDescent="0.25">
      <c r="A85" s="285" t="s">
        <v>252</v>
      </c>
      <c r="B85" s="286">
        <v>18.100000000000001</v>
      </c>
      <c r="C85" s="286">
        <v>19.2</v>
      </c>
      <c r="D85" s="286">
        <v>16.8</v>
      </c>
      <c r="E85" s="287">
        <v>17</v>
      </c>
      <c r="F85" s="286">
        <v>18.8</v>
      </c>
      <c r="G85" s="286">
        <v>20.7</v>
      </c>
      <c r="H85" s="287">
        <v>20</v>
      </c>
      <c r="I85" s="287">
        <v>18</v>
      </c>
      <c r="J85" s="290">
        <v>17.7</v>
      </c>
      <c r="K85" s="290">
        <v>17.899999999999999</v>
      </c>
      <c r="L85" s="290">
        <v>17.600000000000001</v>
      </c>
    </row>
    <row r="86" spans="1:12" x14ac:dyDescent="0.25">
      <c r="A86" s="285" t="s">
        <v>253</v>
      </c>
      <c r="B86" s="287">
        <v>11</v>
      </c>
      <c r="C86" s="286">
        <v>11.6</v>
      </c>
      <c r="D86" s="286">
        <v>10.6</v>
      </c>
      <c r="E86" s="286">
        <v>13.9</v>
      </c>
      <c r="F86" s="286">
        <v>14.1</v>
      </c>
      <c r="G86" s="286">
        <v>15.7</v>
      </c>
      <c r="H86" s="286">
        <v>15.8</v>
      </c>
      <c r="I86" s="286">
        <v>14.9</v>
      </c>
      <c r="J86" s="290">
        <v>13.9</v>
      </c>
      <c r="K86" s="290">
        <v>13.6</v>
      </c>
      <c r="L86" s="290">
        <v>13.2</v>
      </c>
    </row>
    <row r="87" spans="1:12" x14ac:dyDescent="0.25">
      <c r="A87" s="285" t="s">
        <v>254</v>
      </c>
      <c r="B87" s="286">
        <v>16.3</v>
      </c>
      <c r="C87" s="286">
        <v>16.5</v>
      </c>
      <c r="D87" s="286">
        <v>14.1</v>
      </c>
      <c r="E87" s="286">
        <v>14.4</v>
      </c>
      <c r="F87" s="286">
        <v>14.9</v>
      </c>
      <c r="G87" s="286">
        <v>17.3</v>
      </c>
      <c r="H87" s="286">
        <v>16.100000000000001</v>
      </c>
      <c r="I87" s="286">
        <v>15.1</v>
      </c>
      <c r="J87" s="290">
        <v>14.1</v>
      </c>
      <c r="K87" s="290">
        <v>13.9</v>
      </c>
      <c r="L87" s="290">
        <v>13.8</v>
      </c>
    </row>
    <row r="88" spans="1:12" x14ac:dyDescent="0.25">
      <c r="A88" s="285" t="s">
        <v>255</v>
      </c>
      <c r="B88" s="286">
        <v>14.1</v>
      </c>
      <c r="C88" s="286">
        <v>12.7</v>
      </c>
      <c r="D88" s="287">
        <v>11</v>
      </c>
      <c r="E88" s="286">
        <v>12.5</v>
      </c>
      <c r="F88" s="286">
        <v>12.4</v>
      </c>
      <c r="G88" s="286">
        <v>14.2</v>
      </c>
      <c r="H88" s="286">
        <v>14.7</v>
      </c>
      <c r="I88" s="286">
        <v>14.2</v>
      </c>
      <c r="J88" s="290">
        <v>13.6</v>
      </c>
      <c r="K88" s="290">
        <v>13.9</v>
      </c>
      <c r="L88" s="290">
        <v>13.6</v>
      </c>
    </row>
    <row r="89" spans="1:12" x14ac:dyDescent="0.25">
      <c r="A89" s="285" t="s">
        <v>256</v>
      </c>
      <c r="B89" s="286">
        <v>17.399999999999999</v>
      </c>
      <c r="C89" s="286">
        <v>17.8</v>
      </c>
      <c r="D89" s="286">
        <v>16.2</v>
      </c>
      <c r="E89" s="287">
        <v>13</v>
      </c>
      <c r="F89" s="287">
        <v>13</v>
      </c>
      <c r="G89" s="286">
        <v>14.9</v>
      </c>
      <c r="H89" s="287">
        <v>15</v>
      </c>
      <c r="I89" s="286">
        <v>14.8</v>
      </c>
      <c r="J89" s="290">
        <v>14.7</v>
      </c>
      <c r="K89" s="290">
        <v>14.8</v>
      </c>
      <c r="L89" s="290">
        <v>14.4</v>
      </c>
    </row>
    <row r="90" spans="1:12" x14ac:dyDescent="0.25">
      <c r="A90" s="476" t="s">
        <v>257</v>
      </c>
      <c r="B90" s="476"/>
      <c r="C90" s="476"/>
      <c r="D90" s="476"/>
      <c r="E90" s="476"/>
      <c r="F90" s="476"/>
      <c r="G90" s="476"/>
      <c r="H90" s="476"/>
      <c r="I90" s="476"/>
      <c r="J90" s="476"/>
      <c r="K90" s="476"/>
      <c r="L90" s="476"/>
    </row>
    <row r="91" spans="1:12" x14ac:dyDescent="0.25">
      <c r="A91" s="285" t="s">
        <v>258</v>
      </c>
      <c r="B91" s="286">
        <v>19.2</v>
      </c>
      <c r="C91" s="286">
        <v>20.100000000000001</v>
      </c>
      <c r="D91" s="286">
        <v>17.7</v>
      </c>
      <c r="E91" s="286">
        <v>17.5</v>
      </c>
      <c r="F91" s="286">
        <v>18.2</v>
      </c>
      <c r="G91" s="286">
        <v>18.899999999999999</v>
      </c>
      <c r="H91" s="286">
        <v>19.3</v>
      </c>
      <c r="I91" s="287">
        <v>19</v>
      </c>
      <c r="J91" s="291">
        <v>19.100000000000001</v>
      </c>
      <c r="K91" s="291">
        <v>20.100000000000001</v>
      </c>
      <c r="L91" s="288">
        <v>20</v>
      </c>
    </row>
    <row r="92" spans="1:12" x14ac:dyDescent="0.25">
      <c r="A92" s="292" t="s">
        <v>259</v>
      </c>
      <c r="B92" s="287">
        <v>19</v>
      </c>
      <c r="C92" s="286">
        <v>18.600000000000001</v>
      </c>
      <c r="D92" s="286">
        <v>16.7</v>
      </c>
      <c r="E92" s="286">
        <v>16.8</v>
      </c>
      <c r="F92" s="287">
        <v>18</v>
      </c>
      <c r="G92" s="286">
        <v>19.399999999999999</v>
      </c>
      <c r="H92" s="286">
        <v>19.8</v>
      </c>
      <c r="I92" s="286">
        <v>19.600000000000001</v>
      </c>
      <c r="J92" s="291">
        <v>18.600000000000001</v>
      </c>
      <c r="K92" s="291">
        <v>17.8</v>
      </c>
      <c r="L92" s="291">
        <v>17.399999999999999</v>
      </c>
    </row>
    <row r="93" spans="1:12" x14ac:dyDescent="0.25">
      <c r="A93" s="285" t="s">
        <v>260</v>
      </c>
      <c r="B93" s="287">
        <v>19</v>
      </c>
      <c r="C93" s="286">
        <v>18.899999999999999</v>
      </c>
      <c r="D93" s="286">
        <v>17.600000000000001</v>
      </c>
      <c r="E93" s="286">
        <v>16.899999999999999</v>
      </c>
      <c r="F93" s="286">
        <v>18.8</v>
      </c>
      <c r="G93" s="286">
        <v>21.3</v>
      </c>
      <c r="H93" s="286">
        <v>22.1</v>
      </c>
      <c r="I93" s="288">
        <v>22</v>
      </c>
      <c r="J93" s="291">
        <v>21.4</v>
      </c>
      <c r="K93" s="291">
        <v>21.5</v>
      </c>
      <c r="L93" s="288">
        <v>21</v>
      </c>
    </row>
    <row r="94" spans="1:12" x14ac:dyDescent="0.25">
      <c r="A94" s="285" t="s">
        <v>261</v>
      </c>
      <c r="B94" s="286">
        <v>19.5</v>
      </c>
      <c r="C94" s="286">
        <v>19.2</v>
      </c>
      <c r="D94" s="286">
        <v>17.8</v>
      </c>
      <c r="E94" s="286">
        <v>16.7</v>
      </c>
      <c r="F94" s="286">
        <v>16.7</v>
      </c>
      <c r="G94" s="286">
        <v>17.100000000000001</v>
      </c>
      <c r="H94" s="286">
        <v>17.7</v>
      </c>
      <c r="I94" s="286">
        <v>16.8</v>
      </c>
      <c r="J94" s="291">
        <v>15.8</v>
      </c>
      <c r="K94" s="291">
        <v>14.9</v>
      </c>
      <c r="L94" s="291">
        <v>14.9</v>
      </c>
    </row>
    <row r="95" spans="1:12" x14ac:dyDescent="0.25">
      <c r="A95" s="285" t="s">
        <v>262</v>
      </c>
      <c r="B95" s="286">
        <v>16.3</v>
      </c>
      <c r="C95" s="286">
        <v>15.7</v>
      </c>
      <c r="D95" s="286">
        <v>14.2</v>
      </c>
      <c r="E95" s="286">
        <v>16.3</v>
      </c>
      <c r="F95" s="286">
        <v>15.2</v>
      </c>
      <c r="G95" s="286">
        <v>16.2</v>
      </c>
      <c r="H95" s="286">
        <v>16.3</v>
      </c>
      <c r="I95" s="286">
        <v>14.9</v>
      </c>
      <c r="J95" s="291">
        <v>13.9</v>
      </c>
      <c r="K95" s="291">
        <v>13.5</v>
      </c>
      <c r="L95" s="288">
        <v>13</v>
      </c>
    </row>
    <row r="96" spans="1:12" x14ac:dyDescent="0.25">
      <c r="A96" s="285" t="s">
        <v>263</v>
      </c>
      <c r="B96" s="286">
        <v>15.9</v>
      </c>
      <c r="C96" s="286">
        <v>15.8</v>
      </c>
      <c r="D96" s="286">
        <v>14.3</v>
      </c>
      <c r="E96" s="286">
        <v>12.5</v>
      </c>
      <c r="F96" s="286">
        <v>13.4</v>
      </c>
      <c r="G96" s="286">
        <v>14.1</v>
      </c>
      <c r="H96" s="287">
        <v>13</v>
      </c>
      <c r="I96" s="286">
        <v>12.5</v>
      </c>
      <c r="J96" s="291">
        <v>12.2</v>
      </c>
      <c r="K96" s="291">
        <v>12.2</v>
      </c>
      <c r="L96" s="288">
        <v>12</v>
      </c>
    </row>
    <row r="97" spans="1:12" x14ac:dyDescent="0.25">
      <c r="A97" s="285" t="s">
        <v>264</v>
      </c>
      <c r="B97" s="286">
        <v>23.7</v>
      </c>
      <c r="C97" s="286">
        <v>20.399999999999999</v>
      </c>
      <c r="D97" s="287">
        <v>16</v>
      </c>
      <c r="E97" s="286">
        <v>16.2</v>
      </c>
      <c r="F97" s="286">
        <v>14.8</v>
      </c>
      <c r="G97" s="286">
        <v>15.2</v>
      </c>
      <c r="H97" s="287">
        <v>17</v>
      </c>
      <c r="I97" s="286">
        <v>16.7</v>
      </c>
      <c r="J97" s="291">
        <v>15.6</v>
      </c>
      <c r="K97" s="291">
        <v>15.7</v>
      </c>
      <c r="L97" s="291">
        <v>15.2</v>
      </c>
    </row>
    <row r="98" spans="1:12" x14ac:dyDescent="0.25">
      <c r="A98" s="285" t="s">
        <v>265</v>
      </c>
      <c r="B98" s="286">
        <v>13.6</v>
      </c>
      <c r="C98" s="286">
        <v>13.9</v>
      </c>
      <c r="D98" s="286">
        <v>11.3</v>
      </c>
      <c r="E98" s="286">
        <v>12.2</v>
      </c>
      <c r="F98" s="286">
        <v>12.3</v>
      </c>
      <c r="G98" s="286">
        <v>12.9</v>
      </c>
      <c r="H98" s="287">
        <v>13</v>
      </c>
      <c r="I98" s="286">
        <v>11.1</v>
      </c>
      <c r="J98" s="291">
        <v>9.5</v>
      </c>
      <c r="K98" s="291">
        <v>9.3000000000000007</v>
      </c>
      <c r="L98" s="291">
        <v>8.6999999999999993</v>
      </c>
    </row>
    <row r="99" spans="1:12" x14ac:dyDescent="0.25">
      <c r="A99" s="285" t="s">
        <v>266</v>
      </c>
      <c r="B99" s="287">
        <v>11</v>
      </c>
      <c r="C99" s="286">
        <v>11.9</v>
      </c>
      <c r="D99" s="286">
        <v>11.8</v>
      </c>
      <c r="E99" s="286">
        <v>9.9</v>
      </c>
      <c r="F99" s="286">
        <v>9.6999999999999993</v>
      </c>
      <c r="G99" s="287">
        <v>10</v>
      </c>
      <c r="H99" s="286">
        <v>9.9</v>
      </c>
      <c r="I99" s="286">
        <v>9.1999999999999993</v>
      </c>
      <c r="J99" s="291">
        <v>8.5</v>
      </c>
      <c r="K99" s="291">
        <v>8.1999999999999993</v>
      </c>
      <c r="L99" s="291">
        <v>7.8</v>
      </c>
    </row>
    <row r="100" spans="1:12" x14ac:dyDescent="0.25">
      <c r="A100" s="285" t="s">
        <v>267</v>
      </c>
      <c r="B100" s="286">
        <v>19.5</v>
      </c>
      <c r="C100" s="286">
        <v>20.100000000000001</v>
      </c>
      <c r="D100" s="286">
        <v>18.8</v>
      </c>
      <c r="E100" s="286">
        <v>20.9</v>
      </c>
      <c r="F100" s="286">
        <v>21.4</v>
      </c>
      <c r="G100" s="286">
        <v>25.1</v>
      </c>
      <c r="H100" s="286">
        <v>25.5</v>
      </c>
      <c r="I100" s="286">
        <v>24.3</v>
      </c>
      <c r="J100" s="291">
        <v>23.7</v>
      </c>
      <c r="K100" s="291">
        <v>23.9</v>
      </c>
      <c r="L100" s="291">
        <v>23.7</v>
      </c>
    </row>
    <row r="101" spans="1:12" x14ac:dyDescent="0.25">
      <c r="A101" s="285" t="s">
        <v>268</v>
      </c>
      <c r="B101" s="286">
        <v>10.3</v>
      </c>
      <c r="C101" s="287">
        <v>9</v>
      </c>
      <c r="D101" s="286">
        <v>7.7</v>
      </c>
      <c r="E101" s="286">
        <v>7.5</v>
      </c>
      <c r="F101" s="286">
        <v>7.6</v>
      </c>
      <c r="G101" s="286">
        <v>8.6</v>
      </c>
      <c r="H101" s="286">
        <v>8.6</v>
      </c>
      <c r="I101" s="286">
        <v>8.5</v>
      </c>
      <c r="J101" s="291">
        <v>8.8000000000000007</v>
      </c>
      <c r="K101" s="291">
        <v>8.5</v>
      </c>
      <c r="L101" s="288">
        <v>8</v>
      </c>
    </row>
    <row r="102" spans="1:12" x14ac:dyDescent="0.25">
      <c r="A102" s="293"/>
      <c r="B102" s="293"/>
      <c r="C102" s="293"/>
      <c r="D102" s="293"/>
      <c r="E102" s="293"/>
      <c r="F102" s="293"/>
      <c r="G102" s="293"/>
      <c r="H102" s="293"/>
      <c r="I102" s="293"/>
      <c r="J102" s="293"/>
      <c r="K102" s="293"/>
      <c r="L102" s="293"/>
    </row>
    <row r="103" spans="1:12" x14ac:dyDescent="0.25">
      <c r="A103" s="293" t="s">
        <v>731</v>
      </c>
      <c r="B103" s="281"/>
      <c r="C103" s="281"/>
      <c r="D103" s="281"/>
      <c r="E103" s="281"/>
      <c r="F103" s="281"/>
      <c r="G103" s="281"/>
      <c r="H103" s="281"/>
      <c r="I103" s="281"/>
      <c r="J103" s="281"/>
      <c r="K103" s="281"/>
      <c r="L103" s="282"/>
    </row>
    <row r="104" spans="1:12" x14ac:dyDescent="0.25">
      <c r="A104" s="293" t="s">
        <v>732</v>
      </c>
      <c r="B104" s="281"/>
      <c r="C104" s="281"/>
      <c r="D104" s="281"/>
      <c r="E104" s="281"/>
      <c r="F104" s="281"/>
      <c r="G104" s="281"/>
      <c r="H104" s="281"/>
      <c r="I104" s="281"/>
      <c r="J104" s="281"/>
      <c r="K104" s="281"/>
      <c r="L104" s="282"/>
    </row>
  </sheetData>
  <mergeCells count="10">
    <mergeCell ref="A3:L3"/>
    <mergeCell ref="A7:L7"/>
    <mergeCell ref="A26:L26"/>
    <mergeCell ref="A39:L39"/>
    <mergeCell ref="A1:XFD1"/>
    <mergeCell ref="A48:L48"/>
    <mergeCell ref="A56:L56"/>
    <mergeCell ref="A71:L71"/>
    <mergeCell ref="A79:L79"/>
    <mergeCell ref="A90:L90"/>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showGridLines="0" workbookViewId="0">
      <selection sqref="A1:XFD1"/>
    </sheetView>
  </sheetViews>
  <sheetFormatPr defaultRowHeight="15" x14ac:dyDescent="0.25"/>
  <cols>
    <col min="1" max="1" width="40.42578125" customWidth="1"/>
  </cols>
  <sheetData>
    <row r="1" spans="1:12" s="478" customFormat="1" ht="31.5" customHeight="1" x14ac:dyDescent="0.25">
      <c r="A1" s="478" t="s">
        <v>170</v>
      </c>
    </row>
    <row r="3" spans="1:12" ht="15.75" x14ac:dyDescent="0.25">
      <c r="A3" s="494" t="s">
        <v>607</v>
      </c>
      <c r="B3" s="494"/>
      <c r="C3" s="494"/>
      <c r="D3" s="494"/>
      <c r="E3" s="494"/>
      <c r="F3" s="494"/>
      <c r="G3" s="494"/>
      <c r="H3" s="494"/>
      <c r="I3" s="494"/>
      <c r="J3" s="494"/>
      <c r="K3" s="494"/>
      <c r="L3" s="494"/>
    </row>
    <row r="4" spans="1:12" x14ac:dyDescent="0.25">
      <c r="A4" s="499" t="s">
        <v>605</v>
      </c>
      <c r="B4" s="499"/>
      <c r="C4" s="499"/>
      <c r="D4" s="499"/>
      <c r="E4" s="499"/>
      <c r="F4" s="499"/>
      <c r="G4" s="499"/>
      <c r="H4" s="499"/>
      <c r="I4" s="499"/>
      <c r="J4" s="499"/>
      <c r="K4" s="499"/>
      <c r="L4" s="499"/>
    </row>
    <row r="5" spans="1:12" x14ac:dyDescent="0.25">
      <c r="A5" s="46"/>
      <c r="B5" s="46">
        <v>2010</v>
      </c>
      <c r="C5" s="46">
        <v>2011</v>
      </c>
      <c r="D5" s="46">
        <v>2012</v>
      </c>
      <c r="E5" s="46">
        <v>2013</v>
      </c>
      <c r="F5" s="46">
        <v>2014</v>
      </c>
      <c r="G5" s="46">
        <v>2015</v>
      </c>
      <c r="H5" s="46">
        <v>2016</v>
      </c>
      <c r="I5" s="46">
        <v>2017</v>
      </c>
      <c r="J5" s="46">
        <v>2018</v>
      </c>
      <c r="K5" s="46">
        <v>2019</v>
      </c>
      <c r="L5" s="46">
        <v>2020</v>
      </c>
    </row>
    <row r="6" spans="1:12" x14ac:dyDescent="0.25">
      <c r="A6" s="158" t="s">
        <v>175</v>
      </c>
      <c r="B6" s="159">
        <v>7.3</v>
      </c>
      <c r="C6" s="159">
        <v>6.5</v>
      </c>
      <c r="D6" s="159">
        <v>5.5</v>
      </c>
      <c r="E6" s="159">
        <v>5.5</v>
      </c>
      <c r="F6" s="159">
        <v>5.2</v>
      </c>
      <c r="G6" s="159">
        <v>5.6</v>
      </c>
      <c r="H6" s="159">
        <v>5.5</v>
      </c>
      <c r="I6" s="159">
        <v>5.2</v>
      </c>
      <c r="J6" s="159">
        <v>4.8</v>
      </c>
      <c r="K6" s="159">
        <v>4.5999999999999996</v>
      </c>
      <c r="L6" s="159">
        <v>5.8</v>
      </c>
    </row>
    <row r="7" spans="1:12" x14ac:dyDescent="0.25">
      <c r="A7" s="160" t="s">
        <v>176</v>
      </c>
      <c r="B7" s="159">
        <v>4.5999999999999996</v>
      </c>
      <c r="C7" s="159">
        <v>4.0999999999999996</v>
      </c>
      <c r="D7" s="159">
        <v>3.1</v>
      </c>
      <c r="E7" s="159">
        <v>3.3</v>
      </c>
      <c r="F7" s="159">
        <v>3.1</v>
      </c>
      <c r="G7" s="159">
        <v>3.5</v>
      </c>
      <c r="H7" s="159">
        <v>3.5</v>
      </c>
      <c r="I7" s="159">
        <v>3.2</v>
      </c>
      <c r="J7" s="159">
        <v>2.9</v>
      </c>
      <c r="K7" s="159">
        <v>2.9</v>
      </c>
      <c r="L7" s="159">
        <v>3.9</v>
      </c>
    </row>
    <row r="8" spans="1:12" x14ac:dyDescent="0.25">
      <c r="A8" s="161" t="s">
        <v>177</v>
      </c>
      <c r="B8" s="162">
        <v>5.2</v>
      </c>
      <c r="C8" s="162">
        <v>4.3</v>
      </c>
      <c r="D8" s="162">
        <v>3.7</v>
      </c>
      <c r="E8" s="162">
        <v>4</v>
      </c>
      <c r="F8" s="162">
        <v>4</v>
      </c>
      <c r="G8" s="162">
        <v>4.0999999999999996</v>
      </c>
      <c r="H8" s="162">
        <v>4</v>
      </c>
      <c r="I8" s="162">
        <v>3.9</v>
      </c>
      <c r="J8" s="162">
        <v>3.9</v>
      </c>
      <c r="K8" s="162">
        <v>3.9</v>
      </c>
      <c r="L8" s="162">
        <v>4.9000000000000004</v>
      </c>
    </row>
    <row r="9" spans="1:12" x14ac:dyDescent="0.25">
      <c r="A9" s="163" t="s">
        <v>178</v>
      </c>
      <c r="B9" s="162">
        <v>8</v>
      </c>
      <c r="C9" s="162">
        <v>7.1</v>
      </c>
      <c r="D9" s="162">
        <v>5.0999999999999996</v>
      </c>
      <c r="E9" s="162">
        <v>5.2</v>
      </c>
      <c r="F9" s="162">
        <v>5</v>
      </c>
      <c r="G9" s="162">
        <v>4.5999999999999996</v>
      </c>
      <c r="H9" s="162">
        <v>4.5999999999999996</v>
      </c>
      <c r="I9" s="162">
        <v>4.4000000000000004</v>
      </c>
      <c r="J9" s="162">
        <v>3.9</v>
      </c>
      <c r="K9" s="162">
        <v>3.8</v>
      </c>
      <c r="L9" s="162">
        <v>4</v>
      </c>
    </row>
    <row r="10" spans="1:12" x14ac:dyDescent="0.25">
      <c r="A10" s="163" t="s">
        <v>179</v>
      </c>
      <c r="B10" s="162">
        <v>6.1</v>
      </c>
      <c r="C10" s="162">
        <v>5.7</v>
      </c>
      <c r="D10" s="162">
        <v>4.4000000000000004</v>
      </c>
      <c r="E10" s="162">
        <v>3.8</v>
      </c>
      <c r="F10" s="162">
        <v>4.3</v>
      </c>
      <c r="G10" s="162">
        <v>5.6</v>
      </c>
      <c r="H10" s="162">
        <v>5.6</v>
      </c>
      <c r="I10" s="162">
        <v>4.8</v>
      </c>
      <c r="J10" s="162">
        <v>4.7</v>
      </c>
      <c r="K10" s="162">
        <v>4</v>
      </c>
      <c r="L10" s="162">
        <v>5.6</v>
      </c>
    </row>
    <row r="11" spans="1:12" x14ac:dyDescent="0.25">
      <c r="A11" s="161" t="s">
        <v>180</v>
      </c>
      <c r="B11" s="162">
        <v>7.5</v>
      </c>
      <c r="C11" s="162">
        <v>6.4</v>
      </c>
      <c r="D11" s="162">
        <v>5.5</v>
      </c>
      <c r="E11" s="162">
        <v>4.7</v>
      </c>
      <c r="F11" s="162">
        <v>4.5</v>
      </c>
      <c r="G11" s="162">
        <v>4.5</v>
      </c>
      <c r="H11" s="162">
        <v>4.5</v>
      </c>
      <c r="I11" s="162">
        <v>4.3</v>
      </c>
      <c r="J11" s="162">
        <v>3.7</v>
      </c>
      <c r="K11" s="162">
        <v>3.6</v>
      </c>
      <c r="L11" s="162">
        <v>4.3</v>
      </c>
    </row>
    <row r="12" spans="1:12" x14ac:dyDescent="0.25">
      <c r="A12" s="163" t="s">
        <v>181</v>
      </c>
      <c r="B12" s="162">
        <v>7.6</v>
      </c>
      <c r="C12" s="162">
        <v>6.6</v>
      </c>
      <c r="D12" s="162">
        <v>6.3</v>
      </c>
      <c r="E12" s="162">
        <v>5.2</v>
      </c>
      <c r="F12" s="162">
        <v>4.3</v>
      </c>
      <c r="G12" s="162">
        <v>5.6</v>
      </c>
      <c r="H12" s="162">
        <v>5.6</v>
      </c>
      <c r="I12" s="162">
        <v>4.7</v>
      </c>
      <c r="J12" s="162">
        <v>4.2</v>
      </c>
      <c r="K12" s="162">
        <v>3.8</v>
      </c>
      <c r="L12" s="162">
        <v>5.4</v>
      </c>
    </row>
    <row r="13" spans="1:12" x14ac:dyDescent="0.25">
      <c r="A13" s="163" t="s">
        <v>182</v>
      </c>
      <c r="B13" s="162">
        <v>6.7</v>
      </c>
      <c r="C13" s="162">
        <v>5.6</v>
      </c>
      <c r="D13" s="162">
        <v>4.3</v>
      </c>
      <c r="E13" s="162">
        <v>4.5</v>
      </c>
      <c r="F13" s="162">
        <v>4.2</v>
      </c>
      <c r="G13" s="162">
        <v>4.3</v>
      </c>
      <c r="H13" s="162">
        <v>4.2</v>
      </c>
      <c r="I13" s="162">
        <v>4</v>
      </c>
      <c r="J13" s="162">
        <v>3.9</v>
      </c>
      <c r="K13" s="162">
        <v>3.7</v>
      </c>
      <c r="L13" s="162">
        <v>4.7</v>
      </c>
    </row>
    <row r="14" spans="1:12" x14ac:dyDescent="0.25">
      <c r="A14" s="163" t="s">
        <v>183</v>
      </c>
      <c r="B14" s="162">
        <v>6</v>
      </c>
      <c r="C14" s="162">
        <v>5.0999999999999996</v>
      </c>
      <c r="D14" s="162">
        <v>4.8</v>
      </c>
      <c r="E14" s="162">
        <v>4.9000000000000004</v>
      </c>
      <c r="F14" s="162">
        <v>4.3</v>
      </c>
      <c r="G14" s="162">
        <v>5.3</v>
      </c>
      <c r="H14" s="162">
        <v>5.5</v>
      </c>
      <c r="I14" s="162">
        <v>5.3</v>
      </c>
      <c r="J14" s="162">
        <v>4.5</v>
      </c>
      <c r="K14" s="162">
        <v>4.0999999999999996</v>
      </c>
      <c r="L14" s="162">
        <v>5.5</v>
      </c>
    </row>
    <row r="15" spans="1:12" x14ac:dyDescent="0.25">
      <c r="A15" s="161" t="s">
        <v>184</v>
      </c>
      <c r="B15" s="162">
        <v>8.1999999999999993</v>
      </c>
      <c r="C15" s="162">
        <v>6.3</v>
      </c>
      <c r="D15" s="162">
        <v>5.0999999999999996</v>
      </c>
      <c r="E15" s="162">
        <v>4.5999999999999996</v>
      </c>
      <c r="F15" s="162">
        <v>3.9</v>
      </c>
      <c r="G15" s="162">
        <v>4.2</v>
      </c>
      <c r="H15" s="162">
        <v>4.3</v>
      </c>
      <c r="I15" s="162">
        <v>4.0999999999999996</v>
      </c>
      <c r="J15" s="162">
        <v>4</v>
      </c>
      <c r="K15" s="162">
        <v>4</v>
      </c>
      <c r="L15" s="162">
        <v>4.9000000000000004</v>
      </c>
    </row>
    <row r="16" spans="1:12" x14ac:dyDescent="0.25">
      <c r="A16" s="161" t="s">
        <v>185</v>
      </c>
      <c r="B16" s="162">
        <v>4.5</v>
      </c>
      <c r="C16" s="162">
        <v>4.9000000000000004</v>
      </c>
      <c r="D16" s="162">
        <v>3.6</v>
      </c>
      <c r="E16" s="162">
        <v>3.7</v>
      </c>
      <c r="F16" s="162">
        <v>3.7</v>
      </c>
      <c r="G16" s="162">
        <v>4.0999999999999996</v>
      </c>
      <c r="H16" s="162">
        <v>4</v>
      </c>
      <c r="I16" s="162">
        <v>3.9</v>
      </c>
      <c r="J16" s="162">
        <v>3.8</v>
      </c>
      <c r="K16" s="162">
        <v>3.7</v>
      </c>
      <c r="L16" s="162">
        <v>4.3</v>
      </c>
    </row>
    <row r="17" spans="1:12" x14ac:dyDescent="0.25">
      <c r="A17" s="163" t="s">
        <v>186</v>
      </c>
      <c r="B17" s="162">
        <v>3.3</v>
      </c>
      <c r="C17" s="162">
        <v>3.7</v>
      </c>
      <c r="D17" s="162">
        <v>2.9</v>
      </c>
      <c r="E17" s="162">
        <v>2.8</v>
      </c>
      <c r="F17" s="162">
        <v>2.7</v>
      </c>
      <c r="G17" s="162">
        <v>3.3</v>
      </c>
      <c r="H17" s="162">
        <v>3.3</v>
      </c>
      <c r="I17" s="162">
        <v>3.2</v>
      </c>
      <c r="J17" s="162">
        <v>2.7</v>
      </c>
      <c r="K17" s="162">
        <v>2.7</v>
      </c>
      <c r="L17" s="162">
        <v>3.6</v>
      </c>
    </row>
    <row r="18" spans="1:12" x14ac:dyDescent="0.25">
      <c r="A18" s="163" t="s">
        <v>187</v>
      </c>
      <c r="B18" s="162">
        <v>8.9</v>
      </c>
      <c r="C18" s="162">
        <v>6.3</v>
      </c>
      <c r="D18" s="162">
        <v>5.3</v>
      </c>
      <c r="E18" s="162">
        <v>5.8</v>
      </c>
      <c r="F18" s="162">
        <v>5.0999999999999996</v>
      </c>
      <c r="G18" s="162">
        <v>6.2</v>
      </c>
      <c r="H18" s="162">
        <v>6.4</v>
      </c>
      <c r="I18" s="162">
        <v>6.5</v>
      </c>
      <c r="J18" s="162">
        <v>4.9000000000000004</v>
      </c>
      <c r="K18" s="162">
        <v>5.3</v>
      </c>
      <c r="L18" s="162">
        <v>6.1</v>
      </c>
    </row>
    <row r="19" spans="1:12" x14ac:dyDescent="0.25">
      <c r="A19" s="163" t="s">
        <v>188</v>
      </c>
      <c r="B19" s="162">
        <v>8.4</v>
      </c>
      <c r="C19" s="162">
        <v>7.2</v>
      </c>
      <c r="D19" s="162">
        <v>4.5999999999999996</v>
      </c>
      <c r="E19" s="162">
        <v>4.7</v>
      </c>
      <c r="F19" s="162">
        <v>4.4000000000000004</v>
      </c>
      <c r="G19" s="162">
        <v>4.7</v>
      </c>
      <c r="H19" s="162">
        <v>4.4000000000000004</v>
      </c>
      <c r="I19" s="162">
        <v>4.0999999999999996</v>
      </c>
      <c r="J19" s="162">
        <v>4.2</v>
      </c>
      <c r="K19" s="162">
        <v>3.9</v>
      </c>
      <c r="L19" s="162">
        <v>5.4</v>
      </c>
    </row>
    <row r="20" spans="1:12" x14ac:dyDescent="0.25">
      <c r="A20" s="163" t="s">
        <v>189</v>
      </c>
      <c r="B20" s="162">
        <v>7.4</v>
      </c>
      <c r="C20" s="162">
        <v>7.6</v>
      </c>
      <c r="D20" s="162">
        <v>5.7</v>
      </c>
      <c r="E20" s="162">
        <v>5.2</v>
      </c>
      <c r="F20" s="162">
        <v>5.0999999999999996</v>
      </c>
      <c r="G20" s="162">
        <v>6.2</v>
      </c>
      <c r="H20" s="162">
        <v>6.1</v>
      </c>
      <c r="I20" s="162">
        <v>5.7</v>
      </c>
      <c r="J20" s="162">
        <v>5.0999999999999996</v>
      </c>
      <c r="K20" s="162">
        <v>5.2</v>
      </c>
      <c r="L20" s="162">
        <v>5.3</v>
      </c>
    </row>
    <row r="21" spans="1:12" x14ac:dyDescent="0.25">
      <c r="A21" s="161" t="s">
        <v>190</v>
      </c>
      <c r="B21" s="162">
        <v>7.8</v>
      </c>
      <c r="C21" s="162">
        <v>6.6</v>
      </c>
      <c r="D21" s="162">
        <v>4.9000000000000004</v>
      </c>
      <c r="E21" s="162">
        <v>4.5999999999999996</v>
      </c>
      <c r="F21" s="162">
        <v>4.3</v>
      </c>
      <c r="G21" s="162">
        <v>4.5999999999999996</v>
      </c>
      <c r="H21" s="162">
        <v>4.5</v>
      </c>
      <c r="I21" s="162">
        <v>4.4000000000000004</v>
      </c>
      <c r="J21" s="162">
        <v>4.0999999999999996</v>
      </c>
      <c r="K21" s="162">
        <v>3.9</v>
      </c>
      <c r="L21" s="162">
        <v>4.5999999999999996</v>
      </c>
    </row>
    <row r="22" spans="1:12" x14ac:dyDescent="0.25">
      <c r="A22" s="163" t="s">
        <v>191</v>
      </c>
      <c r="B22" s="162">
        <v>6.6</v>
      </c>
      <c r="C22" s="162">
        <v>6</v>
      </c>
      <c r="D22" s="162">
        <v>5</v>
      </c>
      <c r="E22" s="162">
        <v>5.3</v>
      </c>
      <c r="F22" s="162">
        <v>5.3</v>
      </c>
      <c r="G22" s="162">
        <v>5.6</v>
      </c>
      <c r="H22" s="162">
        <v>5.8</v>
      </c>
      <c r="I22" s="162">
        <v>4.5</v>
      </c>
      <c r="J22" s="162">
        <v>4.0999999999999996</v>
      </c>
      <c r="K22" s="162">
        <v>4</v>
      </c>
      <c r="L22" s="162">
        <v>4.4000000000000004</v>
      </c>
    </row>
    <row r="23" spans="1:12" x14ac:dyDescent="0.25">
      <c r="A23" s="163" t="s">
        <v>192</v>
      </c>
      <c r="B23" s="162">
        <v>5.8</v>
      </c>
      <c r="C23" s="162">
        <v>5.3</v>
      </c>
      <c r="D23" s="162">
        <v>4.5999999999999996</v>
      </c>
      <c r="E23" s="162">
        <v>4.2</v>
      </c>
      <c r="F23" s="162">
        <v>4.0999999999999996</v>
      </c>
      <c r="G23" s="162">
        <v>4.0999999999999996</v>
      </c>
      <c r="H23" s="162">
        <v>4.0999999999999996</v>
      </c>
      <c r="I23" s="162">
        <v>3.9</v>
      </c>
      <c r="J23" s="162">
        <v>3.9</v>
      </c>
      <c r="K23" s="162">
        <v>3.8</v>
      </c>
      <c r="L23" s="162">
        <v>4.4000000000000004</v>
      </c>
    </row>
    <row r="24" spans="1:12" x14ac:dyDescent="0.25">
      <c r="A24" s="163" t="s">
        <v>193</v>
      </c>
      <c r="B24" s="162">
        <v>7.5</v>
      </c>
      <c r="C24" s="162">
        <v>5.0999999999999996</v>
      </c>
      <c r="D24" s="162">
        <v>3.4</v>
      </c>
      <c r="E24" s="162">
        <v>4.5</v>
      </c>
      <c r="F24" s="162">
        <v>3.8</v>
      </c>
      <c r="G24" s="162">
        <v>5.3</v>
      </c>
      <c r="H24" s="162">
        <v>6.7</v>
      </c>
      <c r="I24" s="162">
        <v>6.6</v>
      </c>
      <c r="J24" s="162">
        <v>5.5</v>
      </c>
      <c r="K24" s="162">
        <v>5.4</v>
      </c>
      <c r="L24" s="162">
        <v>7.3</v>
      </c>
    </row>
    <row r="25" spans="1:12" x14ac:dyDescent="0.25">
      <c r="A25" s="163" t="s">
        <v>194</v>
      </c>
      <c r="B25" s="162">
        <v>1.8</v>
      </c>
      <c r="C25" s="162">
        <v>1.4</v>
      </c>
      <c r="D25" s="162">
        <v>0.8</v>
      </c>
      <c r="E25" s="162">
        <v>1.7</v>
      </c>
      <c r="F25" s="162">
        <v>1.5</v>
      </c>
      <c r="G25" s="162">
        <v>1.8</v>
      </c>
      <c r="H25" s="162">
        <v>1.8</v>
      </c>
      <c r="I25" s="162">
        <v>1.4</v>
      </c>
      <c r="J25" s="162">
        <v>1.2</v>
      </c>
      <c r="K25" s="162">
        <v>1.4</v>
      </c>
      <c r="L25" s="162">
        <v>2.6</v>
      </c>
    </row>
    <row r="26" spans="1:12" x14ac:dyDescent="0.25">
      <c r="A26" s="160" t="s">
        <v>195</v>
      </c>
      <c r="B26" s="159">
        <v>5.9</v>
      </c>
      <c r="C26" s="159">
        <v>5.0999999999999996</v>
      </c>
      <c r="D26" s="159">
        <v>4</v>
      </c>
      <c r="E26" s="159">
        <v>4.3</v>
      </c>
      <c r="F26" s="159">
        <v>4.0999999999999996</v>
      </c>
      <c r="G26" s="159">
        <v>4.7</v>
      </c>
      <c r="H26" s="159">
        <v>4.5999999999999996</v>
      </c>
      <c r="I26" s="159">
        <v>4.2</v>
      </c>
      <c r="J26" s="159">
        <v>3.9</v>
      </c>
      <c r="K26" s="159">
        <v>3.6</v>
      </c>
      <c r="L26" s="159">
        <v>5</v>
      </c>
    </row>
    <row r="27" spans="1:12" x14ac:dyDescent="0.25">
      <c r="A27" s="163" t="s">
        <v>196</v>
      </c>
      <c r="B27" s="162">
        <v>9.3000000000000007</v>
      </c>
      <c r="C27" s="162">
        <v>8.4</v>
      </c>
      <c r="D27" s="162">
        <v>7</v>
      </c>
      <c r="E27" s="162">
        <v>8.1999999999999993</v>
      </c>
      <c r="F27" s="162">
        <v>8.1</v>
      </c>
      <c r="G27" s="162">
        <v>8.8000000000000007</v>
      </c>
      <c r="H27" s="162">
        <v>9.1999999999999993</v>
      </c>
      <c r="I27" s="162">
        <v>8.6</v>
      </c>
      <c r="J27" s="162">
        <v>8.6999999999999993</v>
      </c>
      <c r="K27" s="162">
        <v>7.4</v>
      </c>
      <c r="L27" s="162">
        <v>8.6999999999999993</v>
      </c>
    </row>
    <row r="28" spans="1:12" x14ac:dyDescent="0.25">
      <c r="A28" s="163" t="s">
        <v>197</v>
      </c>
      <c r="B28" s="162">
        <v>10.1</v>
      </c>
      <c r="C28" s="162">
        <v>8.1999999999999993</v>
      </c>
      <c r="D28" s="162">
        <v>6.4</v>
      </c>
      <c r="E28" s="162">
        <v>7.1</v>
      </c>
      <c r="F28" s="162">
        <v>6</v>
      </c>
      <c r="G28" s="162">
        <v>7</v>
      </c>
      <c r="H28" s="162">
        <v>8.6999999999999993</v>
      </c>
      <c r="I28" s="162">
        <v>7.8</v>
      </c>
      <c r="J28" s="162">
        <v>7.3</v>
      </c>
      <c r="K28" s="162">
        <v>6.8</v>
      </c>
      <c r="L28" s="162">
        <v>7.7</v>
      </c>
    </row>
    <row r="29" spans="1:12" x14ac:dyDescent="0.25">
      <c r="A29" s="163" t="s">
        <v>270</v>
      </c>
      <c r="B29" s="162">
        <v>6.9</v>
      </c>
      <c r="C29" s="162">
        <v>5.9</v>
      </c>
      <c r="D29" s="162">
        <v>5.4</v>
      </c>
      <c r="E29" s="162">
        <v>6.1</v>
      </c>
      <c r="F29" s="162">
        <v>7.2</v>
      </c>
      <c r="G29" s="162">
        <v>6.8</v>
      </c>
      <c r="H29" s="162">
        <v>7.1</v>
      </c>
      <c r="I29" s="162">
        <v>6.4</v>
      </c>
      <c r="J29" s="162">
        <v>6.4</v>
      </c>
      <c r="K29" s="162">
        <v>6.3</v>
      </c>
      <c r="L29" s="162">
        <v>7.4</v>
      </c>
    </row>
    <row r="30" spans="1:12" x14ac:dyDescent="0.25">
      <c r="A30" s="163" t="s">
        <v>199</v>
      </c>
      <c r="B30" s="162">
        <v>6.5</v>
      </c>
      <c r="C30" s="162">
        <v>8.6999999999999993</v>
      </c>
      <c r="D30" s="162">
        <v>6.9</v>
      </c>
      <c r="E30" s="162">
        <v>7.1</v>
      </c>
      <c r="F30" s="162">
        <v>5.3</v>
      </c>
      <c r="G30" s="162">
        <v>7.9</v>
      </c>
      <c r="H30" s="162">
        <v>8.5</v>
      </c>
      <c r="I30" s="162">
        <v>8</v>
      </c>
      <c r="J30" s="162">
        <v>8.1</v>
      </c>
      <c r="K30" s="162">
        <v>7.9</v>
      </c>
      <c r="L30" s="162">
        <v>8.8000000000000007</v>
      </c>
    </row>
    <row r="31" spans="1:12" x14ac:dyDescent="0.25">
      <c r="A31" s="163" t="s">
        <v>198</v>
      </c>
      <c r="B31" s="162">
        <v>7</v>
      </c>
      <c r="C31" s="162">
        <v>5.8</v>
      </c>
      <c r="D31" s="162">
        <v>5.3</v>
      </c>
      <c r="E31" s="162">
        <v>6</v>
      </c>
      <c r="F31" s="162">
        <v>7.3</v>
      </c>
      <c r="G31" s="162">
        <v>6.8</v>
      </c>
      <c r="H31" s="162">
        <v>7.1</v>
      </c>
      <c r="I31" s="162">
        <v>6.4</v>
      </c>
      <c r="J31" s="162">
        <v>6.3</v>
      </c>
      <c r="K31" s="162">
        <v>6.2</v>
      </c>
      <c r="L31" s="162">
        <v>7.3</v>
      </c>
    </row>
    <row r="32" spans="1:12" x14ac:dyDescent="0.25">
      <c r="A32" s="163" t="s">
        <v>200</v>
      </c>
      <c r="B32" s="162">
        <v>7.8</v>
      </c>
      <c r="C32" s="162">
        <v>7.3</v>
      </c>
      <c r="D32" s="162">
        <v>5.8</v>
      </c>
      <c r="E32" s="162">
        <v>6.1</v>
      </c>
      <c r="F32" s="162">
        <v>5.6</v>
      </c>
      <c r="G32" s="162">
        <v>6.8</v>
      </c>
      <c r="H32" s="162">
        <v>6.6</v>
      </c>
      <c r="I32" s="162">
        <v>5.3</v>
      </c>
      <c r="J32" s="162">
        <v>5.0999999999999996</v>
      </c>
      <c r="K32" s="162">
        <v>4.5</v>
      </c>
      <c r="L32" s="162">
        <v>6.1</v>
      </c>
    </row>
    <row r="33" spans="1:12" x14ac:dyDescent="0.25">
      <c r="A33" s="163" t="s">
        <v>201</v>
      </c>
      <c r="B33" s="162">
        <v>10.3</v>
      </c>
      <c r="C33" s="162">
        <v>9.1</v>
      </c>
      <c r="D33" s="162">
        <v>7.4</v>
      </c>
      <c r="E33" s="162">
        <v>5.6</v>
      </c>
      <c r="F33" s="162">
        <v>5.4</v>
      </c>
      <c r="G33" s="162">
        <v>5.7</v>
      </c>
      <c r="H33" s="162">
        <v>6</v>
      </c>
      <c r="I33" s="162">
        <v>5.2</v>
      </c>
      <c r="J33" s="162">
        <v>4.7</v>
      </c>
      <c r="K33" s="162">
        <v>4.4000000000000004</v>
      </c>
      <c r="L33" s="162">
        <v>5.9</v>
      </c>
    </row>
    <row r="34" spans="1:12" x14ac:dyDescent="0.25">
      <c r="A34" s="163" t="s">
        <v>202</v>
      </c>
      <c r="B34" s="162">
        <v>5.2</v>
      </c>
      <c r="C34" s="162">
        <v>4.3</v>
      </c>
      <c r="D34" s="162">
        <v>3.2</v>
      </c>
      <c r="E34" s="162">
        <v>4.3</v>
      </c>
      <c r="F34" s="162">
        <v>4.5</v>
      </c>
      <c r="G34" s="162">
        <v>5.0999999999999996</v>
      </c>
      <c r="H34" s="162">
        <v>4.5999999999999996</v>
      </c>
      <c r="I34" s="162">
        <v>4.5999999999999996</v>
      </c>
      <c r="J34" s="162">
        <v>4.0999999999999996</v>
      </c>
      <c r="K34" s="162">
        <v>3.9</v>
      </c>
      <c r="L34" s="162">
        <v>5.3</v>
      </c>
    </row>
    <row r="35" spans="1:12" x14ac:dyDescent="0.25">
      <c r="A35" s="163" t="s">
        <v>203</v>
      </c>
      <c r="B35" s="162">
        <v>8.6</v>
      </c>
      <c r="C35" s="162">
        <v>8.6</v>
      </c>
      <c r="D35" s="162">
        <v>7.7</v>
      </c>
      <c r="E35" s="162">
        <v>7.2</v>
      </c>
      <c r="F35" s="162">
        <v>6.7</v>
      </c>
      <c r="G35" s="162">
        <v>7.8</v>
      </c>
      <c r="H35" s="162">
        <v>7.7</v>
      </c>
      <c r="I35" s="162">
        <v>7</v>
      </c>
      <c r="J35" s="162">
        <v>6.8</v>
      </c>
      <c r="K35" s="162">
        <v>5.4</v>
      </c>
      <c r="L35" s="162">
        <v>7.7</v>
      </c>
    </row>
    <row r="36" spans="1:12" x14ac:dyDescent="0.25">
      <c r="A36" s="163" t="s">
        <v>204</v>
      </c>
      <c r="B36" s="162">
        <v>5.6</v>
      </c>
      <c r="C36" s="162">
        <v>4.9000000000000004</v>
      </c>
      <c r="D36" s="162">
        <v>4.0999999999999996</v>
      </c>
      <c r="E36" s="162">
        <v>4.5999999999999996</v>
      </c>
      <c r="F36" s="162">
        <v>3.7</v>
      </c>
      <c r="G36" s="162">
        <v>4.5999999999999996</v>
      </c>
      <c r="H36" s="162">
        <v>4.9000000000000004</v>
      </c>
      <c r="I36" s="162">
        <v>4.7</v>
      </c>
      <c r="J36" s="162">
        <v>4.2</v>
      </c>
      <c r="K36" s="162">
        <v>3.6</v>
      </c>
      <c r="L36" s="162">
        <v>5.8</v>
      </c>
    </row>
    <row r="37" spans="1:12" x14ac:dyDescent="0.25">
      <c r="A37" s="161" t="s">
        <v>205</v>
      </c>
      <c r="B37" s="162">
        <v>9.5</v>
      </c>
      <c r="C37" s="162">
        <v>9.3000000000000007</v>
      </c>
      <c r="D37" s="162">
        <v>6.6</v>
      </c>
      <c r="E37" s="162">
        <v>7</v>
      </c>
      <c r="F37" s="162">
        <v>6.5</v>
      </c>
      <c r="G37" s="162">
        <v>6.9</v>
      </c>
      <c r="H37" s="162">
        <v>6.7</v>
      </c>
      <c r="I37" s="162">
        <v>6.5</v>
      </c>
      <c r="J37" s="162">
        <v>5.7</v>
      </c>
      <c r="K37" s="162">
        <v>5.0999999999999996</v>
      </c>
      <c r="L37" s="162">
        <v>6.5</v>
      </c>
    </row>
    <row r="38" spans="1:12" x14ac:dyDescent="0.25">
      <c r="A38" s="161" t="s">
        <v>606</v>
      </c>
      <c r="B38" s="162">
        <v>2.6</v>
      </c>
      <c r="C38" s="162">
        <v>2</v>
      </c>
      <c r="D38" s="162">
        <v>1.1000000000000001</v>
      </c>
      <c r="E38" s="162">
        <v>1.5</v>
      </c>
      <c r="F38" s="162">
        <v>1.4</v>
      </c>
      <c r="G38" s="162">
        <v>2.1</v>
      </c>
      <c r="H38" s="162">
        <v>1.6</v>
      </c>
      <c r="I38" s="162">
        <v>1.6</v>
      </c>
      <c r="J38" s="162">
        <v>1.5</v>
      </c>
      <c r="K38" s="162">
        <v>1.4</v>
      </c>
      <c r="L38" s="162">
        <v>2.9</v>
      </c>
    </row>
    <row r="39" spans="1:12" x14ac:dyDescent="0.25">
      <c r="A39" s="160" t="s">
        <v>207</v>
      </c>
      <c r="B39" s="159">
        <v>7.6</v>
      </c>
      <c r="C39" s="159">
        <v>7</v>
      </c>
      <c r="D39" s="159">
        <v>6.2</v>
      </c>
      <c r="E39" s="159">
        <v>6.5</v>
      </c>
      <c r="F39" s="159">
        <v>6.2</v>
      </c>
      <c r="G39" s="159">
        <v>6.7</v>
      </c>
      <c r="H39" s="159">
        <v>6.4</v>
      </c>
      <c r="I39" s="159">
        <v>6</v>
      </c>
      <c r="J39" s="159">
        <v>5.6</v>
      </c>
      <c r="K39" s="159">
        <v>5.3</v>
      </c>
      <c r="L39" s="159">
        <v>6.1</v>
      </c>
    </row>
    <row r="40" spans="1:12" x14ac:dyDescent="0.25">
      <c r="A40" s="161" t="s">
        <v>208</v>
      </c>
      <c r="B40" s="162">
        <v>9.3000000000000007</v>
      </c>
      <c r="C40" s="162">
        <v>8.4</v>
      </c>
      <c r="D40" s="162">
        <v>8.1</v>
      </c>
      <c r="E40" s="162">
        <v>7.9</v>
      </c>
      <c r="F40" s="162">
        <v>8.6</v>
      </c>
      <c r="G40" s="162">
        <v>8.8000000000000007</v>
      </c>
      <c r="H40" s="162">
        <v>9</v>
      </c>
      <c r="I40" s="162">
        <v>8.8000000000000007</v>
      </c>
      <c r="J40" s="162">
        <v>8.6</v>
      </c>
      <c r="K40" s="162">
        <v>8.1999999999999993</v>
      </c>
      <c r="L40" s="162">
        <v>8.5</v>
      </c>
    </row>
    <row r="41" spans="1:12" x14ac:dyDescent="0.25">
      <c r="A41" s="161" t="s">
        <v>209</v>
      </c>
      <c r="B41" s="162">
        <v>14.8</v>
      </c>
      <c r="C41" s="162">
        <v>14.2</v>
      </c>
      <c r="D41" s="162">
        <v>13.1</v>
      </c>
      <c r="E41" s="162">
        <v>12.5</v>
      </c>
      <c r="F41" s="162">
        <v>10.9</v>
      </c>
      <c r="G41" s="162">
        <v>10.7</v>
      </c>
      <c r="H41" s="162">
        <v>10.6</v>
      </c>
      <c r="I41" s="162">
        <v>9.9</v>
      </c>
      <c r="J41" s="162">
        <v>9.6999999999999993</v>
      </c>
      <c r="K41" s="162">
        <v>9.1999999999999993</v>
      </c>
      <c r="L41" s="162">
        <v>9.6</v>
      </c>
    </row>
    <row r="42" spans="1:12" x14ac:dyDescent="0.25">
      <c r="A42" s="164" t="s">
        <v>210</v>
      </c>
      <c r="B42" s="162"/>
      <c r="C42" s="162"/>
      <c r="D42" s="162"/>
      <c r="E42" s="162"/>
      <c r="F42" s="162" t="s">
        <v>447</v>
      </c>
      <c r="G42" s="162">
        <v>7.2</v>
      </c>
      <c r="H42" s="162">
        <v>6.8</v>
      </c>
      <c r="I42" s="162">
        <v>6.4</v>
      </c>
      <c r="J42" s="162">
        <v>6</v>
      </c>
      <c r="K42" s="162">
        <v>5.6</v>
      </c>
      <c r="L42" s="162">
        <v>6.3</v>
      </c>
    </row>
    <row r="43" spans="1:12" x14ac:dyDescent="0.25">
      <c r="A43" s="161" t="s">
        <v>211</v>
      </c>
      <c r="B43" s="162">
        <v>6.7</v>
      </c>
      <c r="C43" s="162">
        <v>5.9</v>
      </c>
      <c r="D43" s="162">
        <v>5.6</v>
      </c>
      <c r="E43" s="162">
        <v>6.1</v>
      </c>
      <c r="F43" s="162">
        <v>5.7</v>
      </c>
      <c r="G43" s="162">
        <v>6</v>
      </c>
      <c r="H43" s="162">
        <v>5.8</v>
      </c>
      <c r="I43" s="162">
        <v>5.7</v>
      </c>
      <c r="J43" s="162">
        <v>5.2</v>
      </c>
      <c r="K43" s="162">
        <v>4.8</v>
      </c>
      <c r="L43" s="162">
        <v>5.7</v>
      </c>
    </row>
    <row r="44" spans="1:12" x14ac:dyDescent="0.25">
      <c r="A44" s="163" t="s">
        <v>212</v>
      </c>
      <c r="B44" s="162">
        <v>8.1999999999999993</v>
      </c>
      <c r="C44" s="162">
        <v>8.8000000000000007</v>
      </c>
      <c r="D44" s="162">
        <v>7.9</v>
      </c>
      <c r="E44" s="162">
        <v>7.5</v>
      </c>
      <c r="F44" s="162">
        <v>7.5</v>
      </c>
      <c r="G44" s="162">
        <v>7.5</v>
      </c>
      <c r="H44" s="162">
        <v>7.6</v>
      </c>
      <c r="I44" s="162">
        <v>7.4</v>
      </c>
      <c r="J44" s="162">
        <v>7.5</v>
      </c>
      <c r="K44" s="162">
        <v>7.6</v>
      </c>
      <c r="L44" s="162">
        <v>7.9</v>
      </c>
    </row>
    <row r="45" spans="1:12" x14ac:dyDescent="0.25">
      <c r="A45" s="161" t="s">
        <v>213</v>
      </c>
      <c r="B45" s="162">
        <v>8</v>
      </c>
      <c r="C45" s="162">
        <v>6.9</v>
      </c>
      <c r="D45" s="162">
        <v>6</v>
      </c>
      <c r="E45" s="162">
        <v>6.6</v>
      </c>
      <c r="F45" s="162">
        <v>6.6</v>
      </c>
      <c r="G45" s="162">
        <v>7.2</v>
      </c>
      <c r="H45" s="162">
        <v>6.8</v>
      </c>
      <c r="I45" s="162">
        <v>6</v>
      </c>
      <c r="J45" s="162">
        <v>5.6</v>
      </c>
      <c r="K45" s="162">
        <v>5.3</v>
      </c>
      <c r="L45" s="162">
        <v>7.6</v>
      </c>
    </row>
    <row r="46" spans="1:12" x14ac:dyDescent="0.25">
      <c r="A46" s="163" t="s">
        <v>214</v>
      </c>
      <c r="B46" s="162">
        <v>7.7</v>
      </c>
      <c r="C46" s="162">
        <v>7.3</v>
      </c>
      <c r="D46" s="162">
        <v>6</v>
      </c>
      <c r="E46" s="162">
        <v>6</v>
      </c>
      <c r="F46" s="162">
        <v>5.9</v>
      </c>
      <c r="G46" s="162">
        <v>6.1</v>
      </c>
      <c r="H46" s="162">
        <v>5.8</v>
      </c>
      <c r="I46" s="162">
        <v>5.6</v>
      </c>
      <c r="J46" s="162">
        <v>5.0999999999999996</v>
      </c>
      <c r="K46" s="162">
        <v>4.8</v>
      </c>
      <c r="L46" s="162">
        <v>5</v>
      </c>
    </row>
    <row r="47" spans="1:12" x14ac:dyDescent="0.25">
      <c r="A47" s="164" t="s">
        <v>215</v>
      </c>
      <c r="B47" s="162"/>
      <c r="C47" s="162"/>
      <c r="D47" s="162"/>
      <c r="E47" s="162"/>
      <c r="F47" s="162" t="s">
        <v>447</v>
      </c>
      <c r="G47" s="162">
        <v>8.3000000000000007</v>
      </c>
      <c r="H47" s="162">
        <v>6.2</v>
      </c>
      <c r="I47" s="162">
        <v>4.5999999999999996</v>
      </c>
      <c r="J47" s="162">
        <v>4.2</v>
      </c>
      <c r="K47" s="162">
        <v>3.9</v>
      </c>
      <c r="L47" s="162">
        <v>4.5999999999999996</v>
      </c>
    </row>
    <row r="48" spans="1:12" x14ac:dyDescent="0.25">
      <c r="A48" s="160" t="s">
        <v>216</v>
      </c>
      <c r="B48" s="159">
        <v>16.5</v>
      </c>
      <c r="C48" s="159">
        <v>14.5</v>
      </c>
      <c r="D48" s="159">
        <v>13.1</v>
      </c>
      <c r="E48" s="159">
        <v>13</v>
      </c>
      <c r="F48" s="159">
        <v>11.2</v>
      </c>
      <c r="G48" s="159">
        <v>11.1</v>
      </c>
      <c r="H48" s="159">
        <v>11</v>
      </c>
      <c r="I48" s="159">
        <v>11</v>
      </c>
      <c r="J48" s="159">
        <v>10.5</v>
      </c>
      <c r="K48" s="159">
        <v>11</v>
      </c>
      <c r="L48" s="159">
        <v>13.9</v>
      </c>
    </row>
    <row r="49" spans="1:12" x14ac:dyDescent="0.25">
      <c r="A49" s="163" t="s">
        <v>217</v>
      </c>
      <c r="B49" s="162">
        <v>14.8</v>
      </c>
      <c r="C49" s="162">
        <v>12.7</v>
      </c>
      <c r="D49" s="162">
        <v>11.7</v>
      </c>
      <c r="E49" s="162">
        <v>11.6</v>
      </c>
      <c r="F49" s="162">
        <v>10.199999999999999</v>
      </c>
      <c r="G49" s="162">
        <v>10.8</v>
      </c>
      <c r="H49" s="162">
        <v>10.9</v>
      </c>
      <c r="I49" s="162">
        <v>12</v>
      </c>
      <c r="J49" s="162">
        <v>11.6</v>
      </c>
      <c r="K49" s="162">
        <v>13</v>
      </c>
      <c r="L49" s="162">
        <v>15.7</v>
      </c>
    </row>
    <row r="50" spans="1:12" x14ac:dyDescent="0.25">
      <c r="A50" s="163" t="s">
        <v>218</v>
      </c>
      <c r="B50" s="162">
        <v>49.7</v>
      </c>
      <c r="C50" s="162">
        <v>48.1</v>
      </c>
      <c r="D50" s="162">
        <v>47.7</v>
      </c>
      <c r="E50" s="162">
        <v>43.7</v>
      </c>
      <c r="F50" s="162">
        <v>29.8</v>
      </c>
      <c r="G50" s="162">
        <v>30.5</v>
      </c>
      <c r="H50" s="162">
        <v>30.2</v>
      </c>
      <c r="I50" s="162">
        <v>26.4</v>
      </c>
      <c r="J50" s="162">
        <v>26.3</v>
      </c>
      <c r="K50" s="162">
        <v>26.4</v>
      </c>
      <c r="L50" s="162">
        <v>29.8</v>
      </c>
    </row>
    <row r="51" spans="1:12" x14ac:dyDescent="0.25">
      <c r="A51" s="163" t="s">
        <v>219</v>
      </c>
      <c r="B51" s="162">
        <v>12.7</v>
      </c>
      <c r="C51" s="162">
        <v>10.5</v>
      </c>
      <c r="D51" s="162">
        <v>8.9</v>
      </c>
      <c r="E51" s="162">
        <v>10.5</v>
      </c>
      <c r="F51" s="162">
        <v>9.5</v>
      </c>
      <c r="G51" s="162">
        <v>10.1</v>
      </c>
      <c r="H51" s="162">
        <v>10.3</v>
      </c>
      <c r="I51" s="162">
        <v>10.4</v>
      </c>
      <c r="J51" s="162">
        <v>10.4</v>
      </c>
      <c r="K51" s="162">
        <v>10.7</v>
      </c>
      <c r="L51" s="162">
        <v>14.8</v>
      </c>
    </row>
    <row r="52" spans="1:12" x14ac:dyDescent="0.25">
      <c r="A52" s="163" t="s">
        <v>220</v>
      </c>
      <c r="B52" s="162">
        <v>10.3</v>
      </c>
      <c r="C52" s="162">
        <v>9.8000000000000007</v>
      </c>
      <c r="D52" s="162">
        <v>8.9</v>
      </c>
      <c r="E52" s="162">
        <v>9.8000000000000007</v>
      </c>
      <c r="F52" s="162">
        <v>13</v>
      </c>
      <c r="G52" s="162">
        <v>15.1</v>
      </c>
      <c r="H52" s="162">
        <v>14.4</v>
      </c>
      <c r="I52" s="162">
        <v>13.5</v>
      </c>
      <c r="J52" s="162">
        <v>12</v>
      </c>
      <c r="K52" s="162">
        <v>11.7</v>
      </c>
      <c r="L52" s="162">
        <v>14.7</v>
      </c>
    </row>
    <row r="53" spans="1:12" x14ac:dyDescent="0.25">
      <c r="A53" s="163" t="s">
        <v>395</v>
      </c>
      <c r="B53" s="162">
        <v>9.6999999999999993</v>
      </c>
      <c r="C53" s="162">
        <v>8.3000000000000007</v>
      </c>
      <c r="D53" s="162">
        <v>7.9</v>
      </c>
      <c r="E53" s="162">
        <v>8.1</v>
      </c>
      <c r="F53" s="162">
        <v>8.6</v>
      </c>
      <c r="G53" s="162">
        <v>9.3000000000000007</v>
      </c>
      <c r="H53" s="162">
        <v>9.9</v>
      </c>
      <c r="I53" s="162">
        <v>11.8</v>
      </c>
      <c r="J53" s="162">
        <v>10.3</v>
      </c>
      <c r="K53" s="162">
        <v>12.1</v>
      </c>
      <c r="L53" s="162">
        <v>15.4</v>
      </c>
    </row>
    <row r="54" spans="1:12" x14ac:dyDescent="0.25">
      <c r="A54" s="163" t="s">
        <v>222</v>
      </c>
      <c r="B54" s="165">
        <v>43.3</v>
      </c>
      <c r="C54" s="165">
        <v>37.299999999999997</v>
      </c>
      <c r="D54" s="165">
        <v>29.8</v>
      </c>
      <c r="E54" s="165">
        <v>26.9</v>
      </c>
      <c r="F54" s="165">
        <v>21.5</v>
      </c>
      <c r="G54" s="162">
        <v>17.100000000000001</v>
      </c>
      <c r="H54" s="162">
        <v>15.8</v>
      </c>
      <c r="I54" s="162">
        <v>14</v>
      </c>
      <c r="J54" s="162">
        <v>13.7</v>
      </c>
      <c r="K54" s="162">
        <v>13.5</v>
      </c>
      <c r="L54" s="162">
        <v>18.5</v>
      </c>
    </row>
    <row r="55" spans="1:12" x14ac:dyDescent="0.25">
      <c r="A55" s="163" t="s">
        <v>223</v>
      </c>
      <c r="B55" s="162">
        <v>6.9</v>
      </c>
      <c r="C55" s="162">
        <v>6</v>
      </c>
      <c r="D55" s="162">
        <v>5.4</v>
      </c>
      <c r="E55" s="162">
        <v>5.6</v>
      </c>
      <c r="F55" s="162">
        <v>5.3</v>
      </c>
      <c r="G55" s="162">
        <v>5.6</v>
      </c>
      <c r="H55" s="162">
        <v>5.7</v>
      </c>
      <c r="I55" s="162">
        <v>5.2</v>
      </c>
      <c r="J55" s="162">
        <v>5</v>
      </c>
      <c r="K55" s="162">
        <v>4.8</v>
      </c>
      <c r="L55" s="162">
        <v>6.2</v>
      </c>
    </row>
    <row r="56" spans="1:12" x14ac:dyDescent="0.25">
      <c r="A56" s="160" t="s">
        <v>224</v>
      </c>
      <c r="B56" s="159">
        <v>7.6</v>
      </c>
      <c r="C56" s="159">
        <v>6.5</v>
      </c>
      <c r="D56" s="159">
        <v>5.3</v>
      </c>
      <c r="E56" s="159">
        <v>4.9000000000000004</v>
      </c>
      <c r="F56" s="159">
        <v>4.5</v>
      </c>
      <c r="G56" s="159">
        <v>4.8</v>
      </c>
      <c r="H56" s="159">
        <v>4.8</v>
      </c>
      <c r="I56" s="159">
        <v>4.7</v>
      </c>
      <c r="J56" s="159">
        <v>4.4000000000000004</v>
      </c>
      <c r="K56" s="159">
        <v>4.2</v>
      </c>
      <c r="L56" s="159">
        <v>5.2</v>
      </c>
    </row>
    <row r="57" spans="1:12" x14ac:dyDescent="0.25">
      <c r="A57" s="163" t="s">
        <v>225</v>
      </c>
      <c r="B57" s="162">
        <v>8.9</v>
      </c>
      <c r="C57" s="162">
        <v>7.6</v>
      </c>
      <c r="D57" s="162">
        <v>6.1</v>
      </c>
      <c r="E57" s="162">
        <v>5.8</v>
      </c>
      <c r="F57" s="162">
        <v>5.3</v>
      </c>
      <c r="G57" s="162">
        <v>6.1</v>
      </c>
      <c r="H57" s="162">
        <v>5.8</v>
      </c>
      <c r="I57" s="162">
        <v>5.6</v>
      </c>
      <c r="J57" s="162">
        <v>4.9000000000000004</v>
      </c>
      <c r="K57" s="162">
        <v>4.4000000000000004</v>
      </c>
      <c r="L57" s="162">
        <v>5.9</v>
      </c>
    </row>
    <row r="58" spans="1:12" x14ac:dyDescent="0.25">
      <c r="A58" s="163" t="s">
        <v>226</v>
      </c>
      <c r="B58" s="162">
        <v>10.5</v>
      </c>
      <c r="C58" s="162">
        <v>10.1</v>
      </c>
      <c r="D58" s="162">
        <v>6.5</v>
      </c>
      <c r="E58" s="162">
        <v>5.2</v>
      </c>
      <c r="F58" s="162">
        <v>4.8</v>
      </c>
      <c r="G58" s="162">
        <v>5.3</v>
      </c>
      <c r="H58" s="162">
        <v>6</v>
      </c>
      <c r="I58" s="162">
        <v>6.1</v>
      </c>
      <c r="J58" s="162">
        <v>5</v>
      </c>
      <c r="K58" s="162">
        <v>4.5999999999999996</v>
      </c>
      <c r="L58" s="162">
        <v>6.8</v>
      </c>
    </row>
    <row r="59" spans="1:12" x14ac:dyDescent="0.25">
      <c r="A59" s="163" t="s">
        <v>227</v>
      </c>
      <c r="B59" s="162">
        <v>5.4</v>
      </c>
      <c r="C59" s="162">
        <v>5.2</v>
      </c>
      <c r="D59" s="162">
        <v>4.9000000000000004</v>
      </c>
      <c r="E59" s="162">
        <v>4.4000000000000004</v>
      </c>
      <c r="F59" s="162">
        <v>4.2</v>
      </c>
      <c r="G59" s="162">
        <v>4.2</v>
      </c>
      <c r="H59" s="162">
        <v>4.2</v>
      </c>
      <c r="I59" s="162">
        <v>4.2</v>
      </c>
      <c r="J59" s="162">
        <v>4.2</v>
      </c>
      <c r="K59" s="162">
        <v>4.2</v>
      </c>
      <c r="L59" s="162">
        <v>5.3</v>
      </c>
    </row>
    <row r="60" spans="1:12" x14ac:dyDescent="0.25">
      <c r="A60" s="163" t="s">
        <v>228</v>
      </c>
      <c r="B60" s="162">
        <v>6.2</v>
      </c>
      <c r="C60" s="162">
        <v>4.7</v>
      </c>
      <c r="D60" s="162">
        <v>4.0999999999999996</v>
      </c>
      <c r="E60" s="162">
        <v>4</v>
      </c>
      <c r="F60" s="162">
        <v>3.9</v>
      </c>
      <c r="G60" s="162">
        <v>4</v>
      </c>
      <c r="H60" s="162">
        <v>3.8</v>
      </c>
      <c r="I60" s="162">
        <v>3.5</v>
      </c>
      <c r="J60" s="162">
        <v>3.3</v>
      </c>
      <c r="K60" s="162">
        <v>3.3</v>
      </c>
      <c r="L60" s="162">
        <v>3.6</v>
      </c>
    </row>
    <row r="61" spans="1:12" x14ac:dyDescent="0.25">
      <c r="A61" s="163" t="s">
        <v>229</v>
      </c>
      <c r="B61" s="162">
        <v>9.3000000000000007</v>
      </c>
      <c r="C61" s="162">
        <v>6.9</v>
      </c>
      <c r="D61" s="162">
        <v>6</v>
      </c>
      <c r="E61" s="162">
        <v>5.7</v>
      </c>
      <c r="F61" s="162">
        <v>5.0999999999999996</v>
      </c>
      <c r="G61" s="162">
        <v>5</v>
      </c>
      <c r="H61" s="162">
        <v>5.2</v>
      </c>
      <c r="I61" s="162">
        <v>4.8</v>
      </c>
      <c r="J61" s="162">
        <v>4.8</v>
      </c>
      <c r="K61" s="162">
        <v>4.3</v>
      </c>
      <c r="L61" s="162">
        <v>6.3</v>
      </c>
    </row>
    <row r="62" spans="1:12" x14ac:dyDescent="0.25">
      <c r="A62" s="163" t="s">
        <v>230</v>
      </c>
      <c r="B62" s="162">
        <v>9.5</v>
      </c>
      <c r="C62" s="162">
        <v>7.8</v>
      </c>
      <c r="D62" s="162">
        <v>5.9</v>
      </c>
      <c r="E62" s="162">
        <v>5.7</v>
      </c>
      <c r="F62" s="162">
        <v>5</v>
      </c>
      <c r="G62" s="162">
        <v>5</v>
      </c>
      <c r="H62" s="162">
        <v>5.3</v>
      </c>
      <c r="I62" s="162">
        <v>5.0999999999999996</v>
      </c>
      <c r="J62" s="162">
        <v>5</v>
      </c>
      <c r="K62" s="162">
        <v>4.7</v>
      </c>
      <c r="L62" s="162">
        <v>6.1</v>
      </c>
    </row>
    <row r="63" spans="1:12" x14ac:dyDescent="0.25">
      <c r="A63" s="163" t="s">
        <v>231</v>
      </c>
      <c r="B63" s="162">
        <v>8.3000000000000007</v>
      </c>
      <c r="C63" s="162">
        <v>7.5</v>
      </c>
      <c r="D63" s="162">
        <v>6.3</v>
      </c>
      <c r="E63" s="162">
        <v>6.5</v>
      </c>
      <c r="F63" s="162">
        <v>5.8</v>
      </c>
      <c r="G63" s="162">
        <v>6.3</v>
      </c>
      <c r="H63" s="162">
        <v>5.8</v>
      </c>
      <c r="I63" s="162">
        <v>6</v>
      </c>
      <c r="J63" s="162">
        <v>5.4</v>
      </c>
      <c r="K63" s="162">
        <v>5.2</v>
      </c>
      <c r="L63" s="162">
        <v>5.7</v>
      </c>
    </row>
    <row r="64" spans="1:12" x14ac:dyDescent="0.25">
      <c r="A64" s="163" t="s">
        <v>232</v>
      </c>
      <c r="B64" s="162">
        <v>8.6</v>
      </c>
      <c r="C64" s="162">
        <v>8.3000000000000007</v>
      </c>
      <c r="D64" s="162">
        <v>7.1</v>
      </c>
      <c r="E64" s="162">
        <v>5.6</v>
      </c>
      <c r="F64" s="162">
        <v>5.0999999999999996</v>
      </c>
      <c r="G64" s="162">
        <v>5.3</v>
      </c>
      <c r="H64" s="162">
        <v>5.4</v>
      </c>
      <c r="I64" s="162">
        <v>5.3</v>
      </c>
      <c r="J64" s="162">
        <v>5.0999999999999996</v>
      </c>
      <c r="K64" s="162">
        <v>4.8</v>
      </c>
      <c r="L64" s="162">
        <v>5.4</v>
      </c>
    </row>
    <row r="65" spans="1:12" x14ac:dyDescent="0.25">
      <c r="A65" s="163" t="s">
        <v>233</v>
      </c>
      <c r="B65" s="162">
        <v>7.7</v>
      </c>
      <c r="C65" s="162">
        <v>7.2</v>
      </c>
      <c r="D65" s="162">
        <v>5.4</v>
      </c>
      <c r="E65" s="162">
        <v>4.3</v>
      </c>
      <c r="F65" s="162">
        <v>4.2</v>
      </c>
      <c r="G65" s="162">
        <v>4.3</v>
      </c>
      <c r="H65" s="162">
        <v>4.3</v>
      </c>
      <c r="I65" s="162">
        <v>4.2</v>
      </c>
      <c r="J65" s="162">
        <v>4.2</v>
      </c>
      <c r="K65" s="162">
        <v>4.0999999999999996</v>
      </c>
      <c r="L65" s="162">
        <v>4.5999999999999996</v>
      </c>
    </row>
    <row r="66" spans="1:12" x14ac:dyDescent="0.25">
      <c r="A66" s="163" t="s">
        <v>234</v>
      </c>
      <c r="B66" s="162">
        <v>7.2</v>
      </c>
      <c r="C66" s="162">
        <v>6.3</v>
      </c>
      <c r="D66" s="162">
        <v>5.4</v>
      </c>
      <c r="E66" s="162">
        <v>4.9000000000000004</v>
      </c>
      <c r="F66" s="162">
        <v>4.4000000000000004</v>
      </c>
      <c r="G66" s="162">
        <v>4.8</v>
      </c>
      <c r="H66" s="162">
        <v>4.9000000000000004</v>
      </c>
      <c r="I66" s="162">
        <v>4.5</v>
      </c>
      <c r="J66" s="162">
        <v>4.4000000000000004</v>
      </c>
      <c r="K66" s="162">
        <v>4.4000000000000004</v>
      </c>
      <c r="L66" s="162">
        <v>5.9</v>
      </c>
    </row>
    <row r="67" spans="1:12" x14ac:dyDescent="0.25">
      <c r="A67" s="161" t="s">
        <v>235</v>
      </c>
      <c r="B67" s="162">
        <v>6.4</v>
      </c>
      <c r="C67" s="162">
        <v>5.4</v>
      </c>
      <c r="D67" s="162">
        <v>4.9000000000000004</v>
      </c>
      <c r="E67" s="162">
        <v>4.8</v>
      </c>
      <c r="F67" s="162">
        <v>4.5999999999999996</v>
      </c>
      <c r="G67" s="162">
        <v>4.7</v>
      </c>
      <c r="H67" s="162">
        <v>4.5999999999999996</v>
      </c>
      <c r="I67" s="162">
        <v>4.5</v>
      </c>
      <c r="J67" s="162">
        <v>4.4000000000000004</v>
      </c>
      <c r="K67" s="162">
        <v>4.3</v>
      </c>
      <c r="L67" s="162">
        <v>5</v>
      </c>
    </row>
    <row r="68" spans="1:12" x14ac:dyDescent="0.25">
      <c r="A68" s="161" t="s">
        <v>236</v>
      </c>
      <c r="B68" s="162">
        <v>5.8</v>
      </c>
      <c r="C68" s="162">
        <v>5.0999999999999996</v>
      </c>
      <c r="D68" s="162">
        <v>3.4</v>
      </c>
      <c r="E68" s="162">
        <v>3.2</v>
      </c>
      <c r="F68" s="162">
        <v>3</v>
      </c>
      <c r="G68" s="162">
        <v>3.4</v>
      </c>
      <c r="H68" s="162">
        <v>4.0999999999999996</v>
      </c>
      <c r="I68" s="162">
        <v>4.2</v>
      </c>
      <c r="J68" s="162">
        <v>3.7</v>
      </c>
      <c r="K68" s="162">
        <v>3.9</v>
      </c>
      <c r="L68" s="162">
        <v>4.4000000000000004</v>
      </c>
    </row>
    <row r="69" spans="1:12" x14ac:dyDescent="0.25">
      <c r="A69" s="161" t="s">
        <v>237</v>
      </c>
      <c r="B69" s="162">
        <v>6.3</v>
      </c>
      <c r="C69" s="162">
        <v>6</v>
      </c>
      <c r="D69" s="162">
        <v>5.4</v>
      </c>
      <c r="E69" s="162">
        <v>5.2</v>
      </c>
      <c r="F69" s="162">
        <v>4.5999999999999996</v>
      </c>
      <c r="G69" s="162">
        <v>4.7</v>
      </c>
      <c r="H69" s="162">
        <v>5.0999999999999996</v>
      </c>
      <c r="I69" s="162">
        <v>4.8</v>
      </c>
      <c r="J69" s="162">
        <v>5</v>
      </c>
      <c r="K69" s="162">
        <v>4.3</v>
      </c>
      <c r="L69" s="162">
        <v>5.6</v>
      </c>
    </row>
    <row r="70" spans="1:12" x14ac:dyDescent="0.25">
      <c r="A70" s="161" t="s">
        <v>238</v>
      </c>
      <c r="B70" s="162">
        <v>8.8000000000000007</v>
      </c>
      <c r="C70" s="162">
        <v>6.8</v>
      </c>
      <c r="D70" s="162">
        <v>5.6</v>
      </c>
      <c r="E70" s="162">
        <v>5.5</v>
      </c>
      <c r="F70" s="162">
        <v>4.8</v>
      </c>
      <c r="G70" s="162">
        <v>4.9000000000000004</v>
      </c>
      <c r="H70" s="162">
        <v>4.5999999999999996</v>
      </c>
      <c r="I70" s="162">
        <v>4.4000000000000004</v>
      </c>
      <c r="J70" s="162">
        <v>3.7</v>
      </c>
      <c r="K70" s="162">
        <v>3.8</v>
      </c>
      <c r="L70" s="162">
        <v>4.9000000000000004</v>
      </c>
    </row>
    <row r="71" spans="1:12" x14ac:dyDescent="0.25">
      <c r="A71" s="160" t="s">
        <v>239</v>
      </c>
      <c r="B71" s="159">
        <v>8</v>
      </c>
      <c r="C71" s="159">
        <v>6.8</v>
      </c>
      <c r="D71" s="159">
        <v>6</v>
      </c>
      <c r="E71" s="159">
        <v>5.7</v>
      </c>
      <c r="F71" s="159">
        <v>5.8</v>
      </c>
      <c r="G71" s="159">
        <v>6.2</v>
      </c>
      <c r="H71" s="159">
        <v>6.1</v>
      </c>
      <c r="I71" s="159">
        <v>5.6</v>
      </c>
      <c r="J71" s="159">
        <v>4.7</v>
      </c>
      <c r="K71" s="159">
        <v>4.3</v>
      </c>
      <c r="L71" s="159">
        <v>5.5</v>
      </c>
    </row>
    <row r="72" spans="1:12" x14ac:dyDescent="0.25">
      <c r="A72" s="163" t="s">
        <v>240</v>
      </c>
      <c r="B72" s="162">
        <v>12.1</v>
      </c>
      <c r="C72" s="162">
        <v>10</v>
      </c>
      <c r="D72" s="162">
        <v>8.6999999999999993</v>
      </c>
      <c r="E72" s="162">
        <v>7.5</v>
      </c>
      <c r="F72" s="162">
        <v>7</v>
      </c>
      <c r="G72" s="162">
        <v>7.5</v>
      </c>
      <c r="H72" s="162">
        <v>8.4</v>
      </c>
      <c r="I72" s="162">
        <v>9.1</v>
      </c>
      <c r="J72" s="162">
        <v>8</v>
      </c>
      <c r="K72" s="162">
        <v>7.8</v>
      </c>
      <c r="L72" s="162">
        <v>8.1999999999999993</v>
      </c>
    </row>
    <row r="73" spans="1:12" x14ac:dyDescent="0.25">
      <c r="A73" s="163" t="s">
        <v>241</v>
      </c>
      <c r="B73" s="162">
        <v>8.4</v>
      </c>
      <c r="C73" s="162">
        <v>7.2</v>
      </c>
      <c r="D73" s="162">
        <v>5.8</v>
      </c>
      <c r="E73" s="162">
        <v>5.9</v>
      </c>
      <c r="F73" s="162">
        <v>6.1</v>
      </c>
      <c r="G73" s="162">
        <v>6.5</v>
      </c>
      <c r="H73" s="162">
        <v>6.2</v>
      </c>
      <c r="I73" s="162">
        <v>5.5</v>
      </c>
      <c r="J73" s="162">
        <v>4.8</v>
      </c>
      <c r="K73" s="162">
        <v>4.2</v>
      </c>
      <c r="L73" s="162">
        <v>5.8</v>
      </c>
    </row>
    <row r="74" spans="1:12" x14ac:dyDescent="0.25">
      <c r="A74" s="163" t="s">
        <v>271</v>
      </c>
      <c r="B74" s="162">
        <v>6.9</v>
      </c>
      <c r="C74" s="162">
        <v>5.8</v>
      </c>
      <c r="D74" s="162">
        <v>5.2</v>
      </c>
      <c r="E74" s="162">
        <v>4.7</v>
      </c>
      <c r="F74" s="162">
        <v>4.7</v>
      </c>
      <c r="G74" s="162">
        <v>4.9000000000000004</v>
      </c>
      <c r="H74" s="162">
        <v>4.5999999999999996</v>
      </c>
      <c r="I74" s="162">
        <v>3.9</v>
      </c>
      <c r="J74" s="162">
        <v>3.1</v>
      </c>
      <c r="K74" s="162">
        <v>3</v>
      </c>
      <c r="L74" s="162">
        <v>3.6</v>
      </c>
    </row>
    <row r="75" spans="1:12" x14ac:dyDescent="0.25">
      <c r="A75" s="163" t="s">
        <v>403</v>
      </c>
      <c r="B75" s="162">
        <v>7.5</v>
      </c>
      <c r="C75" s="162">
        <v>6.3</v>
      </c>
      <c r="D75" s="162">
        <v>5.5</v>
      </c>
      <c r="E75" s="162">
        <v>4.9000000000000004</v>
      </c>
      <c r="F75" s="162">
        <v>4.5999999999999996</v>
      </c>
      <c r="G75" s="162">
        <v>4.4000000000000004</v>
      </c>
      <c r="H75" s="162">
        <v>4.5</v>
      </c>
      <c r="I75" s="162">
        <v>3.3</v>
      </c>
      <c r="J75" s="162">
        <v>2.5</v>
      </c>
      <c r="K75" s="162">
        <v>2.5</v>
      </c>
      <c r="L75" s="162">
        <v>3</v>
      </c>
    </row>
    <row r="76" spans="1:12" x14ac:dyDescent="0.25">
      <c r="A76" s="163" t="s">
        <v>244</v>
      </c>
      <c r="B76" s="162">
        <v>4.3</v>
      </c>
      <c r="C76" s="162">
        <v>3.5</v>
      </c>
      <c r="D76" s="162">
        <v>3.4</v>
      </c>
      <c r="E76" s="162">
        <v>3.2</v>
      </c>
      <c r="F76" s="162">
        <v>3.1</v>
      </c>
      <c r="G76" s="162">
        <v>3.6</v>
      </c>
      <c r="H76" s="162">
        <v>2.6</v>
      </c>
      <c r="I76" s="162">
        <v>3.2</v>
      </c>
      <c r="J76" s="162">
        <v>2.1</v>
      </c>
      <c r="K76" s="162">
        <v>1.9</v>
      </c>
      <c r="L76" s="162">
        <v>2.4</v>
      </c>
    </row>
    <row r="77" spans="1:12" x14ac:dyDescent="0.25">
      <c r="A77" s="163" t="s">
        <v>242</v>
      </c>
      <c r="B77" s="162">
        <v>7.2</v>
      </c>
      <c r="C77" s="162">
        <v>6.2</v>
      </c>
      <c r="D77" s="162">
        <v>5.7</v>
      </c>
      <c r="E77" s="162">
        <v>5.2</v>
      </c>
      <c r="F77" s="162">
        <v>5.5</v>
      </c>
      <c r="G77" s="162">
        <v>6.2</v>
      </c>
      <c r="H77" s="162">
        <v>5.6</v>
      </c>
      <c r="I77" s="162">
        <v>5</v>
      </c>
      <c r="J77" s="162">
        <v>4.5</v>
      </c>
      <c r="K77" s="162">
        <v>4.0999999999999996</v>
      </c>
      <c r="L77" s="162">
        <v>4.8</v>
      </c>
    </row>
    <row r="78" spans="1:12" x14ac:dyDescent="0.25">
      <c r="A78" s="163" t="s">
        <v>245</v>
      </c>
      <c r="B78" s="162">
        <v>7.5</v>
      </c>
      <c r="C78" s="162">
        <v>6.6</v>
      </c>
      <c r="D78" s="162">
        <v>6.4</v>
      </c>
      <c r="E78" s="162">
        <v>6</v>
      </c>
      <c r="F78" s="162">
        <v>6.2</v>
      </c>
      <c r="G78" s="162">
        <v>7</v>
      </c>
      <c r="H78" s="162">
        <v>7.1</v>
      </c>
      <c r="I78" s="162">
        <v>6.6</v>
      </c>
      <c r="J78" s="162">
        <v>5.6</v>
      </c>
      <c r="K78" s="162">
        <v>5.0999999999999996</v>
      </c>
      <c r="L78" s="162">
        <v>6.8</v>
      </c>
    </row>
    <row r="79" spans="1:12" x14ac:dyDescent="0.25">
      <c r="A79" s="160" t="s">
        <v>246</v>
      </c>
      <c r="B79" s="159">
        <v>8.5</v>
      </c>
      <c r="C79" s="159">
        <v>7.9</v>
      </c>
      <c r="D79" s="159">
        <v>6.8</v>
      </c>
      <c r="E79" s="159">
        <v>7</v>
      </c>
      <c r="F79" s="159">
        <v>6.7</v>
      </c>
      <c r="G79" s="159">
        <v>7.4</v>
      </c>
      <c r="H79" s="159">
        <v>7.7</v>
      </c>
      <c r="I79" s="159">
        <v>7</v>
      </c>
      <c r="J79" s="159">
        <v>6.4</v>
      </c>
      <c r="K79" s="159">
        <v>5.9</v>
      </c>
      <c r="L79" s="159">
        <v>7.3</v>
      </c>
    </row>
    <row r="80" spans="1:12" x14ac:dyDescent="0.25">
      <c r="A80" s="163" t="s">
        <v>247</v>
      </c>
      <c r="B80" s="162">
        <v>12.2</v>
      </c>
      <c r="C80" s="162">
        <v>12.8</v>
      </c>
      <c r="D80" s="162">
        <v>11.6</v>
      </c>
      <c r="E80" s="162">
        <v>11.5</v>
      </c>
      <c r="F80" s="162">
        <v>10.4</v>
      </c>
      <c r="G80" s="162">
        <v>9.6999999999999993</v>
      </c>
      <c r="H80" s="162">
        <v>12</v>
      </c>
      <c r="I80" s="162">
        <v>12</v>
      </c>
      <c r="J80" s="162">
        <v>11.2</v>
      </c>
      <c r="K80" s="162">
        <v>11</v>
      </c>
      <c r="L80" s="162">
        <v>14</v>
      </c>
    </row>
    <row r="81" spans="1:12" x14ac:dyDescent="0.25">
      <c r="A81" s="163" t="s">
        <v>248</v>
      </c>
      <c r="B81" s="162">
        <v>21.7</v>
      </c>
      <c r="C81" s="162">
        <v>17.3</v>
      </c>
      <c r="D81" s="162">
        <v>18.399999999999999</v>
      </c>
      <c r="E81" s="162">
        <v>19.3</v>
      </c>
      <c r="F81" s="162">
        <v>19.100000000000001</v>
      </c>
      <c r="G81" s="162">
        <v>18.600000000000001</v>
      </c>
      <c r="H81" s="162">
        <v>16.600000000000001</v>
      </c>
      <c r="I81" s="162">
        <v>18.3</v>
      </c>
      <c r="J81" s="162">
        <v>14.8</v>
      </c>
      <c r="K81" s="162">
        <v>12.3</v>
      </c>
      <c r="L81" s="162">
        <v>18</v>
      </c>
    </row>
    <row r="82" spans="1:12" x14ac:dyDescent="0.25">
      <c r="A82" s="163" t="s">
        <v>249</v>
      </c>
      <c r="B82" s="162">
        <v>9.1</v>
      </c>
      <c r="C82" s="162">
        <v>7.2</v>
      </c>
      <c r="D82" s="162">
        <v>7.9</v>
      </c>
      <c r="E82" s="162">
        <v>6</v>
      </c>
      <c r="F82" s="162">
        <v>6.2</v>
      </c>
      <c r="G82" s="162">
        <v>5.8</v>
      </c>
      <c r="H82" s="162">
        <v>6.3</v>
      </c>
      <c r="I82" s="162">
        <v>4.9000000000000004</v>
      </c>
      <c r="J82" s="162">
        <v>5.2</v>
      </c>
      <c r="K82" s="162">
        <v>6</v>
      </c>
      <c r="L82" s="162">
        <v>8.6999999999999993</v>
      </c>
    </row>
    <row r="83" spans="1:12" x14ac:dyDescent="0.25">
      <c r="A83" s="163" t="s">
        <v>250</v>
      </c>
      <c r="B83" s="162">
        <v>8.8000000000000007</v>
      </c>
      <c r="C83" s="162">
        <v>8.5</v>
      </c>
      <c r="D83" s="162">
        <v>6.2</v>
      </c>
      <c r="E83" s="162">
        <v>8.3000000000000007</v>
      </c>
      <c r="F83" s="162">
        <v>7.2</v>
      </c>
      <c r="G83" s="162">
        <v>8</v>
      </c>
      <c r="H83" s="162">
        <v>8.6</v>
      </c>
      <c r="I83" s="162">
        <v>6.9</v>
      </c>
      <c r="J83" s="162">
        <v>6.1</v>
      </c>
      <c r="K83" s="162">
        <v>5.8</v>
      </c>
      <c r="L83" s="162">
        <v>5.9</v>
      </c>
    </row>
    <row r="84" spans="1:12" x14ac:dyDescent="0.25">
      <c r="A84" s="163" t="s">
        <v>251</v>
      </c>
      <c r="B84" s="162">
        <v>6.2</v>
      </c>
      <c r="C84" s="162">
        <v>6</v>
      </c>
      <c r="D84" s="162">
        <v>5.5</v>
      </c>
      <c r="E84" s="162">
        <v>5.7</v>
      </c>
      <c r="F84" s="162">
        <v>5</v>
      </c>
      <c r="G84" s="162">
        <v>6.2</v>
      </c>
      <c r="H84" s="162">
        <v>6.1</v>
      </c>
      <c r="I84" s="162">
        <v>5.7</v>
      </c>
      <c r="J84" s="162">
        <v>4.9000000000000004</v>
      </c>
      <c r="K84" s="162">
        <v>4.5</v>
      </c>
      <c r="L84" s="162">
        <v>6</v>
      </c>
    </row>
    <row r="85" spans="1:12" x14ac:dyDescent="0.25">
      <c r="A85" s="163" t="s">
        <v>252</v>
      </c>
      <c r="B85" s="162">
        <v>10.1</v>
      </c>
      <c r="C85" s="162">
        <v>9.1</v>
      </c>
      <c r="D85" s="162">
        <v>7.8</v>
      </c>
      <c r="E85" s="162">
        <v>8.3000000000000007</v>
      </c>
      <c r="F85" s="162">
        <v>8.8000000000000007</v>
      </c>
      <c r="G85" s="162">
        <v>8.1999999999999993</v>
      </c>
      <c r="H85" s="162">
        <v>8.8000000000000007</v>
      </c>
      <c r="I85" s="162">
        <v>8.6999999999999993</v>
      </c>
      <c r="J85" s="162">
        <v>7.5</v>
      </c>
      <c r="K85" s="162">
        <v>6.6</v>
      </c>
      <c r="L85" s="162">
        <v>7.7</v>
      </c>
    </row>
    <row r="86" spans="1:12" x14ac:dyDescent="0.25">
      <c r="A86" s="163" t="s">
        <v>253</v>
      </c>
      <c r="B86" s="162">
        <v>8.9</v>
      </c>
      <c r="C86" s="162">
        <v>8.1</v>
      </c>
      <c r="D86" s="162">
        <v>7.1</v>
      </c>
      <c r="E86" s="162">
        <v>6</v>
      </c>
      <c r="F86" s="162">
        <v>6.2</v>
      </c>
      <c r="G86" s="162">
        <v>7.7</v>
      </c>
      <c r="H86" s="162">
        <v>7.9</v>
      </c>
      <c r="I86" s="162">
        <v>7.1</v>
      </c>
      <c r="J86" s="162">
        <v>6.1</v>
      </c>
      <c r="K86" s="162">
        <v>5.5</v>
      </c>
      <c r="L86" s="162">
        <v>6.7</v>
      </c>
    </row>
    <row r="87" spans="1:12" x14ac:dyDescent="0.25">
      <c r="A87" s="163" t="s">
        <v>254</v>
      </c>
      <c r="B87" s="162">
        <v>7.7</v>
      </c>
      <c r="C87" s="162">
        <v>6.8</v>
      </c>
      <c r="D87" s="162">
        <v>5.6</v>
      </c>
      <c r="E87" s="162">
        <v>5.9</v>
      </c>
      <c r="F87" s="162">
        <v>5.0999999999999996</v>
      </c>
      <c r="G87" s="162">
        <v>6.9</v>
      </c>
      <c r="H87" s="162">
        <v>7.4</v>
      </c>
      <c r="I87" s="162">
        <v>6</v>
      </c>
      <c r="J87" s="162">
        <v>6.7</v>
      </c>
      <c r="K87" s="162">
        <v>6.1</v>
      </c>
      <c r="L87" s="162">
        <v>6.7</v>
      </c>
    </row>
    <row r="88" spans="1:12" x14ac:dyDescent="0.25">
      <c r="A88" s="163" t="s">
        <v>255</v>
      </c>
      <c r="B88" s="162">
        <v>8.1</v>
      </c>
      <c r="C88" s="162">
        <v>7.9</v>
      </c>
      <c r="D88" s="162">
        <v>6.9</v>
      </c>
      <c r="E88" s="162">
        <v>6.8</v>
      </c>
      <c r="F88" s="162">
        <v>6.7</v>
      </c>
      <c r="G88" s="162">
        <v>6.8</v>
      </c>
      <c r="H88" s="162">
        <v>7.2</v>
      </c>
      <c r="I88" s="162">
        <v>7</v>
      </c>
      <c r="J88" s="162">
        <v>6.7</v>
      </c>
      <c r="K88" s="162">
        <v>6.4</v>
      </c>
      <c r="L88" s="162">
        <v>8.9</v>
      </c>
    </row>
    <row r="89" spans="1:12" x14ac:dyDescent="0.25">
      <c r="A89" s="163" t="s">
        <v>256</v>
      </c>
      <c r="B89" s="162">
        <v>7.7</v>
      </c>
      <c r="C89" s="162">
        <v>9.1</v>
      </c>
      <c r="D89" s="162">
        <v>8.4</v>
      </c>
      <c r="E89" s="162">
        <v>7.6</v>
      </c>
      <c r="F89" s="162">
        <v>7.6</v>
      </c>
      <c r="G89" s="162">
        <v>7.7</v>
      </c>
      <c r="H89" s="162">
        <v>7.2</v>
      </c>
      <c r="I89" s="162">
        <v>6.3</v>
      </c>
      <c r="J89" s="162">
        <v>6.3</v>
      </c>
      <c r="K89" s="162">
        <v>5.5</v>
      </c>
      <c r="L89" s="162">
        <v>8.6</v>
      </c>
    </row>
    <row r="90" spans="1:12" x14ac:dyDescent="0.25">
      <c r="A90" s="160" t="s">
        <v>257</v>
      </c>
      <c r="B90" s="159">
        <v>9.1</v>
      </c>
      <c r="C90" s="159">
        <v>7.9</v>
      </c>
      <c r="D90" s="159">
        <v>7.3</v>
      </c>
      <c r="E90" s="159">
        <v>7.1</v>
      </c>
      <c r="F90" s="159">
        <v>7.1</v>
      </c>
      <c r="G90" s="159">
        <v>7.1</v>
      </c>
      <c r="H90" s="159">
        <v>6.8</v>
      </c>
      <c r="I90" s="159">
        <v>6.7</v>
      </c>
      <c r="J90" s="159">
        <v>6.3</v>
      </c>
      <c r="K90" s="159">
        <v>6</v>
      </c>
      <c r="L90" s="159">
        <v>6.5</v>
      </c>
    </row>
    <row r="91" spans="1:12" x14ac:dyDescent="0.25">
      <c r="A91" s="163" t="s">
        <v>258</v>
      </c>
      <c r="B91" s="162">
        <v>10.4</v>
      </c>
      <c r="C91" s="162">
        <v>9</v>
      </c>
      <c r="D91" s="162">
        <v>7.9</v>
      </c>
      <c r="E91" s="162">
        <v>8</v>
      </c>
      <c r="F91" s="162">
        <v>8.4</v>
      </c>
      <c r="G91" s="162">
        <v>9.1999999999999993</v>
      </c>
      <c r="H91" s="162">
        <v>9.6</v>
      </c>
      <c r="I91" s="162">
        <v>9.6</v>
      </c>
      <c r="J91" s="162">
        <v>9.3000000000000007</v>
      </c>
      <c r="K91" s="162">
        <v>9.1999999999999993</v>
      </c>
      <c r="L91" s="162">
        <v>10.5</v>
      </c>
    </row>
    <row r="92" spans="1:12" x14ac:dyDescent="0.25">
      <c r="A92" s="163" t="s">
        <v>259</v>
      </c>
      <c r="B92" s="162">
        <v>8.9</v>
      </c>
      <c r="C92" s="162">
        <v>9</v>
      </c>
      <c r="D92" s="162">
        <v>8</v>
      </c>
      <c r="E92" s="162">
        <v>7.4</v>
      </c>
      <c r="F92" s="162">
        <v>7.4</v>
      </c>
      <c r="G92" s="162">
        <v>7.3</v>
      </c>
      <c r="H92" s="162">
        <v>7.2</v>
      </c>
      <c r="I92" s="162">
        <v>7.1</v>
      </c>
      <c r="J92" s="162">
        <v>6.9</v>
      </c>
      <c r="K92" s="162">
        <v>6.9</v>
      </c>
      <c r="L92" s="162">
        <v>7.4</v>
      </c>
    </row>
    <row r="93" spans="1:12" x14ac:dyDescent="0.25">
      <c r="A93" s="163" t="s">
        <v>260</v>
      </c>
      <c r="B93" s="162">
        <v>11.1</v>
      </c>
      <c r="C93" s="162">
        <v>10.6</v>
      </c>
      <c r="D93" s="162">
        <v>10.6</v>
      </c>
      <c r="E93" s="162">
        <v>10.5</v>
      </c>
      <c r="F93" s="162">
        <v>10</v>
      </c>
      <c r="G93" s="162">
        <v>10.4</v>
      </c>
      <c r="H93" s="162">
        <v>10.8</v>
      </c>
      <c r="I93" s="162">
        <v>10.7</v>
      </c>
      <c r="J93" s="162">
        <v>10.199999999999999</v>
      </c>
      <c r="K93" s="162">
        <v>9.3000000000000007</v>
      </c>
      <c r="L93" s="162">
        <v>9.8000000000000007</v>
      </c>
    </row>
    <row r="94" spans="1:12" x14ac:dyDescent="0.25">
      <c r="A94" s="161" t="s">
        <v>261</v>
      </c>
      <c r="B94" s="162">
        <v>7</v>
      </c>
      <c r="C94" s="162">
        <v>6.1</v>
      </c>
      <c r="D94" s="162">
        <v>5.8</v>
      </c>
      <c r="E94" s="162">
        <v>5.7</v>
      </c>
      <c r="F94" s="162">
        <v>6.1</v>
      </c>
      <c r="G94" s="162">
        <v>4.5</v>
      </c>
      <c r="H94" s="162">
        <v>4.0999999999999996</v>
      </c>
      <c r="I94" s="162">
        <v>4.3</v>
      </c>
      <c r="J94" s="162">
        <v>4.9000000000000004</v>
      </c>
      <c r="K94" s="162">
        <v>3.8</v>
      </c>
      <c r="L94" s="162">
        <v>3.8</v>
      </c>
    </row>
    <row r="95" spans="1:12" x14ac:dyDescent="0.25">
      <c r="A95" s="161" t="s">
        <v>262</v>
      </c>
      <c r="B95" s="162">
        <v>9.5</v>
      </c>
      <c r="C95" s="162">
        <v>8</v>
      </c>
      <c r="D95" s="162">
        <v>6.9</v>
      </c>
      <c r="E95" s="162">
        <v>7.1</v>
      </c>
      <c r="F95" s="162">
        <v>6.9</v>
      </c>
      <c r="G95" s="162">
        <v>6.9</v>
      </c>
      <c r="H95" s="162">
        <v>6</v>
      </c>
      <c r="I95" s="162">
        <v>5.4</v>
      </c>
      <c r="J95" s="162">
        <v>5.4</v>
      </c>
      <c r="K95" s="162">
        <v>5.2</v>
      </c>
      <c r="L95" s="162">
        <v>5.5</v>
      </c>
    </row>
    <row r="96" spans="1:12" x14ac:dyDescent="0.25">
      <c r="A96" s="161" t="s">
        <v>263</v>
      </c>
      <c r="B96" s="162">
        <v>8.9</v>
      </c>
      <c r="C96" s="162">
        <v>6.6</v>
      </c>
      <c r="D96" s="162">
        <v>6.4</v>
      </c>
      <c r="E96" s="162">
        <v>5.7</v>
      </c>
      <c r="F96" s="162">
        <v>5.9</v>
      </c>
      <c r="G96" s="162">
        <v>5.3</v>
      </c>
      <c r="H96" s="162">
        <v>5</v>
      </c>
      <c r="I96" s="162">
        <v>4.8</v>
      </c>
      <c r="J96" s="162">
        <v>3.8</v>
      </c>
      <c r="K96" s="162">
        <v>3.8</v>
      </c>
      <c r="L96" s="162">
        <v>4</v>
      </c>
    </row>
    <row r="97" spans="1:12" x14ac:dyDescent="0.25">
      <c r="A97" s="161" t="s">
        <v>264</v>
      </c>
      <c r="B97" s="162">
        <v>6.9</v>
      </c>
      <c r="C97" s="162">
        <v>6</v>
      </c>
      <c r="D97" s="162">
        <v>5.3</v>
      </c>
      <c r="E97" s="162">
        <v>6.1</v>
      </c>
      <c r="F97" s="162">
        <v>5.6</v>
      </c>
      <c r="G97" s="162">
        <v>5.8</v>
      </c>
      <c r="H97" s="162">
        <v>5.9</v>
      </c>
      <c r="I97" s="162">
        <v>5.9</v>
      </c>
      <c r="J97" s="162">
        <v>5.6</v>
      </c>
      <c r="K97" s="162">
        <v>5.4</v>
      </c>
      <c r="L97" s="162">
        <v>6</v>
      </c>
    </row>
    <row r="98" spans="1:12" x14ac:dyDescent="0.25">
      <c r="A98" s="161" t="s">
        <v>265</v>
      </c>
      <c r="B98" s="162">
        <v>5.6</v>
      </c>
      <c r="C98" s="162">
        <v>4.5</v>
      </c>
      <c r="D98" s="162">
        <v>3.4</v>
      </c>
      <c r="E98" s="162">
        <v>2.9</v>
      </c>
      <c r="F98" s="162">
        <v>3.1</v>
      </c>
      <c r="G98" s="162">
        <v>4.3</v>
      </c>
      <c r="H98" s="162">
        <v>4.4000000000000004</v>
      </c>
      <c r="I98" s="162">
        <v>5.2</v>
      </c>
      <c r="J98" s="162">
        <v>5</v>
      </c>
      <c r="K98" s="162">
        <v>4.5999999999999996</v>
      </c>
      <c r="L98" s="162">
        <v>5.6</v>
      </c>
    </row>
    <row r="99" spans="1:12" x14ac:dyDescent="0.25">
      <c r="A99" s="161" t="s">
        <v>266</v>
      </c>
      <c r="B99" s="162">
        <v>8.9</v>
      </c>
      <c r="C99" s="162">
        <v>7.9</v>
      </c>
      <c r="D99" s="162">
        <v>7.7</v>
      </c>
      <c r="E99" s="162">
        <v>7.2</v>
      </c>
      <c r="F99" s="162">
        <v>6.5</v>
      </c>
      <c r="G99" s="162">
        <v>6.3</v>
      </c>
      <c r="H99" s="162">
        <v>6.3</v>
      </c>
      <c r="I99" s="162">
        <v>5.9</v>
      </c>
      <c r="J99" s="162">
        <v>5.3</v>
      </c>
      <c r="K99" s="162">
        <v>5.2</v>
      </c>
      <c r="L99" s="162">
        <v>5.5</v>
      </c>
    </row>
    <row r="100" spans="1:12" x14ac:dyDescent="0.25">
      <c r="A100" s="163" t="s">
        <v>267</v>
      </c>
      <c r="B100" s="162">
        <v>9.3000000000000007</v>
      </c>
      <c r="C100" s="162">
        <v>8.5</v>
      </c>
      <c r="D100" s="162">
        <v>8.5</v>
      </c>
      <c r="E100" s="162">
        <v>8.3000000000000007</v>
      </c>
      <c r="F100" s="162">
        <v>8.6999999999999993</v>
      </c>
      <c r="G100" s="162">
        <v>7.9</v>
      </c>
      <c r="H100" s="162">
        <v>8.1999999999999993</v>
      </c>
      <c r="I100" s="162">
        <v>8.3000000000000007</v>
      </c>
      <c r="J100" s="162">
        <v>7</v>
      </c>
      <c r="K100" s="162">
        <v>6.2</v>
      </c>
      <c r="L100" s="162">
        <v>6.3</v>
      </c>
    </row>
    <row r="101" spans="1:12" x14ac:dyDescent="0.25">
      <c r="A101" s="161" t="s">
        <v>268</v>
      </c>
      <c r="B101" s="162">
        <v>4.5</v>
      </c>
      <c r="C101" s="162">
        <v>5.6</v>
      </c>
      <c r="D101" s="162">
        <v>4.3</v>
      </c>
      <c r="E101" s="162">
        <v>3.3</v>
      </c>
      <c r="F101" s="162">
        <v>3.2</v>
      </c>
      <c r="G101" s="162">
        <v>4</v>
      </c>
      <c r="H101" s="162">
        <v>3.5</v>
      </c>
      <c r="I101" s="162">
        <v>2.9</v>
      </c>
      <c r="J101" s="162">
        <v>3.1</v>
      </c>
      <c r="K101" s="162">
        <v>3.8</v>
      </c>
      <c r="L101" s="162">
        <v>4.4000000000000004</v>
      </c>
    </row>
    <row r="102" spans="1:12" x14ac:dyDescent="0.25">
      <c r="B102" s="166"/>
      <c r="C102" s="166"/>
      <c r="D102" s="166"/>
      <c r="E102" s="166"/>
      <c r="F102" s="166"/>
      <c r="G102" s="166"/>
      <c r="H102" s="166"/>
      <c r="I102" s="166"/>
      <c r="J102" s="166"/>
      <c r="K102" s="166"/>
    </row>
    <row r="103" spans="1:12" ht="16.5" x14ac:dyDescent="0.25">
      <c r="A103" s="167" t="s">
        <v>608</v>
      </c>
    </row>
  </sheetData>
  <mergeCells count="3">
    <mergeCell ref="A3:L3"/>
    <mergeCell ref="A4:L4"/>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3"/>
  <sheetViews>
    <sheetView showGridLines="0" workbookViewId="0">
      <selection sqref="A1:XFD1"/>
    </sheetView>
  </sheetViews>
  <sheetFormatPr defaultRowHeight="15" x14ac:dyDescent="0.25"/>
  <cols>
    <col min="1" max="1" width="45.28515625" customWidth="1"/>
    <col min="5" max="5" width="9" customWidth="1"/>
  </cols>
  <sheetData>
    <row r="1" spans="1:5" s="478" customFormat="1" ht="31.5" customHeight="1" x14ac:dyDescent="0.25">
      <c r="A1" s="478" t="s">
        <v>170</v>
      </c>
    </row>
    <row r="3" spans="1:5" ht="39" customHeight="1" x14ac:dyDescent="0.25">
      <c r="A3" s="494" t="s">
        <v>889</v>
      </c>
      <c r="B3" s="494"/>
      <c r="C3" s="494"/>
      <c r="D3" s="494"/>
      <c r="E3" s="77"/>
    </row>
    <row r="4" spans="1:5" x14ac:dyDescent="0.25">
      <c r="A4" s="500"/>
      <c r="B4" s="500"/>
      <c r="C4" s="500"/>
      <c r="D4" s="500"/>
      <c r="E4" s="500"/>
    </row>
    <row r="5" spans="1:5" x14ac:dyDescent="0.25">
      <c r="A5" s="46"/>
      <c r="B5" s="46">
        <v>2017</v>
      </c>
      <c r="C5" s="46">
        <v>2018</v>
      </c>
      <c r="D5" s="46">
        <v>2019</v>
      </c>
      <c r="E5" s="46">
        <v>2020</v>
      </c>
    </row>
    <row r="6" spans="1:5" x14ac:dyDescent="0.25">
      <c r="A6" s="170" t="s">
        <v>269</v>
      </c>
      <c r="B6" s="168">
        <v>10.474947753396666</v>
      </c>
      <c r="C6" s="168">
        <v>10.177976527460366</v>
      </c>
      <c r="D6" s="168">
        <v>10.558218426629782</v>
      </c>
      <c r="E6" s="168">
        <v>10.931915764976925</v>
      </c>
    </row>
    <row r="7" spans="1:5" x14ac:dyDescent="0.25">
      <c r="A7" s="171" t="s">
        <v>176</v>
      </c>
      <c r="B7" s="168">
        <v>7.6619906615038387</v>
      </c>
      <c r="C7" s="168">
        <v>6.897496224662099</v>
      </c>
      <c r="D7" s="168">
        <v>7.5414759244316896</v>
      </c>
      <c r="E7" s="168">
        <v>8.0894352218717138</v>
      </c>
    </row>
    <row r="8" spans="1:5" x14ac:dyDescent="0.25">
      <c r="A8" s="172" t="s">
        <v>177</v>
      </c>
      <c r="B8" s="169">
        <v>7.6045242867846836</v>
      </c>
      <c r="C8" s="169">
        <v>7.9220135786104704</v>
      </c>
      <c r="D8" s="169">
        <v>8.4732369450040181</v>
      </c>
      <c r="E8" s="169">
        <v>6.4420675704924584</v>
      </c>
    </row>
    <row r="9" spans="1:5" x14ac:dyDescent="0.25">
      <c r="A9" s="172" t="s">
        <v>178</v>
      </c>
      <c r="B9" s="169">
        <v>10.454397035995694</v>
      </c>
      <c r="C9" s="169">
        <v>8.8321301447512344</v>
      </c>
      <c r="D9" s="169">
        <v>9.1434673343182205</v>
      </c>
      <c r="E9" s="169">
        <v>8.7385472978962078</v>
      </c>
    </row>
    <row r="10" spans="1:5" x14ac:dyDescent="0.25">
      <c r="A10" s="172" t="s">
        <v>179</v>
      </c>
      <c r="B10" s="169">
        <v>8.4026110429739802</v>
      </c>
      <c r="C10" s="169">
        <v>8.3823500771890522</v>
      </c>
      <c r="D10" s="169">
        <v>8.0526161954475839</v>
      </c>
      <c r="E10" s="169">
        <v>7.6942195298289038</v>
      </c>
    </row>
    <row r="11" spans="1:5" x14ac:dyDescent="0.25">
      <c r="A11" s="172" t="s">
        <v>180</v>
      </c>
      <c r="B11" s="169">
        <v>9.4319866283097173</v>
      </c>
      <c r="C11" s="169">
        <v>8.5288894131110204</v>
      </c>
      <c r="D11" s="169">
        <v>8.8719050226305249</v>
      </c>
      <c r="E11" s="169">
        <v>7.2472370734344231</v>
      </c>
    </row>
    <row r="12" spans="1:5" x14ac:dyDescent="0.25">
      <c r="A12" s="172" t="s">
        <v>181</v>
      </c>
      <c r="B12" s="169">
        <v>7.8275585036199455</v>
      </c>
      <c r="C12" s="169">
        <v>8.4791927527114197</v>
      </c>
      <c r="D12" s="169">
        <v>7.095962054521439</v>
      </c>
      <c r="E12" s="169">
        <v>9.8393663126778534</v>
      </c>
    </row>
    <row r="13" spans="1:5" x14ac:dyDescent="0.25">
      <c r="A13" s="172" t="s">
        <v>182</v>
      </c>
      <c r="B13" s="169">
        <v>7.9528016196614839</v>
      </c>
      <c r="C13" s="169">
        <v>7.0834884343135283</v>
      </c>
      <c r="D13" s="169">
        <v>6.7125252144905616</v>
      </c>
      <c r="E13" s="169">
        <v>7.1257939201302909</v>
      </c>
    </row>
    <row r="14" spans="1:5" x14ac:dyDescent="0.25">
      <c r="A14" s="172" t="s">
        <v>183</v>
      </c>
      <c r="B14" s="169">
        <v>10.969818239488436</v>
      </c>
      <c r="C14" s="169">
        <v>9.5335686632735026</v>
      </c>
      <c r="D14" s="169">
        <v>9.64871372454175</v>
      </c>
      <c r="E14" s="169">
        <v>7.5761206105305252</v>
      </c>
    </row>
    <row r="15" spans="1:5" x14ac:dyDescent="0.25">
      <c r="A15" s="172" t="s">
        <v>184</v>
      </c>
      <c r="B15" s="169">
        <v>10.520689759454127</v>
      </c>
      <c r="C15" s="169">
        <v>9.3984552422054257</v>
      </c>
      <c r="D15" s="169">
        <v>9.734563429500243</v>
      </c>
      <c r="E15" s="169">
        <v>9.5403527430765962</v>
      </c>
    </row>
    <row r="16" spans="1:5" x14ac:dyDescent="0.25">
      <c r="A16" s="172" t="s">
        <v>185</v>
      </c>
      <c r="B16" s="169">
        <v>7.0429917973619816</v>
      </c>
      <c r="C16" s="169">
        <v>6.5484095055341403</v>
      </c>
      <c r="D16" s="169">
        <v>5.0060124018523133</v>
      </c>
      <c r="E16" s="169">
        <v>5.3208908499779</v>
      </c>
    </row>
    <row r="17" spans="1:5" x14ac:dyDescent="0.25">
      <c r="A17" s="172" t="s">
        <v>186</v>
      </c>
      <c r="B17" s="169">
        <v>10.103230491199842</v>
      </c>
      <c r="C17" s="169">
        <v>6.4809875400506769</v>
      </c>
      <c r="D17" s="169">
        <v>7.6119092135316411</v>
      </c>
      <c r="E17" s="169">
        <v>7.438654695941568</v>
      </c>
    </row>
    <row r="18" spans="1:5" x14ac:dyDescent="0.25">
      <c r="A18" s="172" t="s">
        <v>187</v>
      </c>
      <c r="B18" s="169">
        <v>8.8848323235546882</v>
      </c>
      <c r="C18" s="169">
        <v>8.3434876427599978</v>
      </c>
      <c r="D18" s="169">
        <v>12.037762904289927</v>
      </c>
      <c r="E18" s="169">
        <v>11.265017538938164</v>
      </c>
    </row>
    <row r="19" spans="1:5" x14ac:dyDescent="0.25">
      <c r="A19" s="172" t="s">
        <v>188</v>
      </c>
      <c r="B19" s="169">
        <v>8.4961669104017172</v>
      </c>
      <c r="C19" s="169">
        <v>8.6914097145951654</v>
      </c>
      <c r="D19" s="169">
        <v>11.070095986756714</v>
      </c>
      <c r="E19" s="169">
        <v>12.153266421605494</v>
      </c>
    </row>
    <row r="20" spans="1:5" x14ac:dyDescent="0.25">
      <c r="A20" s="172" t="s">
        <v>189</v>
      </c>
      <c r="B20" s="169">
        <v>12.599445346488272</v>
      </c>
      <c r="C20" s="169">
        <v>11.277782646202933</v>
      </c>
      <c r="D20" s="169">
        <v>11.888326348520051</v>
      </c>
      <c r="E20" s="169">
        <v>11.47596440368719</v>
      </c>
    </row>
    <row r="21" spans="1:5" x14ac:dyDescent="0.25">
      <c r="A21" s="172" t="s">
        <v>190</v>
      </c>
      <c r="B21" s="169">
        <v>7.5110173324889544</v>
      </c>
      <c r="C21" s="169">
        <v>7.264603671448314</v>
      </c>
      <c r="D21" s="169">
        <v>8.4267470760225205</v>
      </c>
      <c r="E21" s="169">
        <v>9.268855610120557</v>
      </c>
    </row>
    <row r="22" spans="1:5" x14ac:dyDescent="0.25">
      <c r="A22" s="172" t="s">
        <v>191</v>
      </c>
      <c r="B22" s="169">
        <v>11.440486124786956</v>
      </c>
      <c r="C22" s="169">
        <v>12.581684906424334</v>
      </c>
      <c r="D22" s="169">
        <v>9.0987785190147186</v>
      </c>
      <c r="E22" s="169">
        <v>10.066075941964742</v>
      </c>
    </row>
    <row r="23" spans="1:5" x14ac:dyDescent="0.25">
      <c r="A23" s="172" t="s">
        <v>192</v>
      </c>
      <c r="B23" s="169">
        <v>8.9439190698105762</v>
      </c>
      <c r="C23" s="169">
        <v>7.826556179173159</v>
      </c>
      <c r="D23" s="169">
        <v>8.5687860354250773</v>
      </c>
      <c r="E23" s="169">
        <v>7.4423575619865217</v>
      </c>
    </row>
    <row r="24" spans="1:5" x14ac:dyDescent="0.25">
      <c r="A24" s="172" t="s">
        <v>193</v>
      </c>
      <c r="B24" s="169">
        <v>8.9318356043941485</v>
      </c>
      <c r="C24" s="169">
        <v>9.7093119838014683</v>
      </c>
      <c r="D24" s="169">
        <v>9.3174488038949761</v>
      </c>
      <c r="E24" s="169">
        <v>9.9753434692209275</v>
      </c>
    </row>
    <row r="25" spans="1:5" x14ac:dyDescent="0.25">
      <c r="A25" s="172" t="s">
        <v>194</v>
      </c>
      <c r="B25" s="169">
        <v>3.5113090870570662</v>
      </c>
      <c r="C25" s="169">
        <v>3.8803379959367708</v>
      </c>
      <c r="D25" s="169">
        <v>5.1939430013676908</v>
      </c>
      <c r="E25" s="169">
        <v>7.616872536100801</v>
      </c>
    </row>
    <row r="26" spans="1:5" x14ac:dyDescent="0.25">
      <c r="A26" s="171" t="s">
        <v>195</v>
      </c>
      <c r="B26" s="168">
        <v>8.5700718259560666</v>
      </c>
      <c r="C26" s="168">
        <v>7.7870072878770191</v>
      </c>
      <c r="D26" s="168">
        <v>8.6015984889118258</v>
      </c>
      <c r="E26" s="168">
        <v>8.2840649032037188</v>
      </c>
    </row>
    <row r="27" spans="1:5" x14ac:dyDescent="0.25">
      <c r="A27" s="172" t="s">
        <v>196</v>
      </c>
      <c r="B27" s="169">
        <v>11.841375808478412</v>
      </c>
      <c r="C27" s="169">
        <v>10.974828301933714</v>
      </c>
      <c r="D27" s="169">
        <v>9.0242271151450915</v>
      </c>
      <c r="E27" s="169">
        <v>12.258304834160993</v>
      </c>
    </row>
    <row r="28" spans="1:5" x14ac:dyDescent="0.25">
      <c r="A28" s="172" t="s">
        <v>197</v>
      </c>
      <c r="B28" s="169">
        <v>13.932438592275393</v>
      </c>
      <c r="C28" s="169">
        <v>12.087295110277783</v>
      </c>
      <c r="D28" s="169">
        <v>12.998278079164779</v>
      </c>
      <c r="E28" s="169">
        <v>14.038438817479173</v>
      </c>
    </row>
    <row r="29" spans="1:5" x14ac:dyDescent="0.25">
      <c r="A29" s="172" t="s">
        <v>270</v>
      </c>
      <c r="B29" s="169">
        <v>12.312327460055624</v>
      </c>
      <c r="C29" s="169">
        <v>8.3346055625445761</v>
      </c>
      <c r="D29" s="169">
        <v>12.453495677619832</v>
      </c>
      <c r="E29" s="169">
        <v>12.840255582992599</v>
      </c>
    </row>
    <row r="30" spans="1:5" x14ac:dyDescent="0.25">
      <c r="A30" s="173" t="s">
        <v>199</v>
      </c>
      <c r="B30" s="169">
        <v>16.052733228732329</v>
      </c>
      <c r="C30" s="169">
        <v>13.778352390915199</v>
      </c>
      <c r="D30" s="169">
        <v>13.54523041649327</v>
      </c>
      <c r="E30" s="169">
        <v>14.016151779795589</v>
      </c>
    </row>
    <row r="31" spans="1:5" x14ac:dyDescent="0.25">
      <c r="A31" s="173" t="s">
        <v>198</v>
      </c>
      <c r="B31" s="169">
        <v>12.143918925703812</v>
      </c>
      <c r="C31" s="169">
        <v>8.0887363608011853</v>
      </c>
      <c r="D31" s="169">
        <v>12.402940142481516</v>
      </c>
      <c r="E31" s="169">
        <v>12.78337058006858</v>
      </c>
    </row>
    <row r="32" spans="1:5" x14ac:dyDescent="0.25">
      <c r="A32" s="172" t="s">
        <v>200</v>
      </c>
      <c r="B32" s="169">
        <v>10.186040496854273</v>
      </c>
      <c r="C32" s="169">
        <v>10.322460823875614</v>
      </c>
      <c r="D32" s="169">
        <v>10.690149796638273</v>
      </c>
      <c r="E32" s="169">
        <v>11.470642039352125</v>
      </c>
    </row>
    <row r="33" spans="1:5" x14ac:dyDescent="0.25">
      <c r="A33" s="172" t="s">
        <v>201</v>
      </c>
      <c r="B33" s="169">
        <v>8.500873788505551</v>
      </c>
      <c r="C33" s="169">
        <v>11.637272120060013</v>
      </c>
      <c r="D33" s="169">
        <v>9.3513376530960972</v>
      </c>
      <c r="E33" s="169">
        <v>9.1851218347813735</v>
      </c>
    </row>
    <row r="34" spans="1:5" x14ac:dyDescent="0.25">
      <c r="A34" s="172" t="s">
        <v>202</v>
      </c>
      <c r="B34" s="169">
        <v>9.6902136689187479</v>
      </c>
      <c r="C34" s="169">
        <v>7.5861152520928137</v>
      </c>
      <c r="D34" s="169">
        <v>11.63645373999368</v>
      </c>
      <c r="E34" s="169">
        <v>8.6248762349774584</v>
      </c>
    </row>
    <row r="35" spans="1:5" x14ac:dyDescent="0.25">
      <c r="A35" s="172" t="s">
        <v>203</v>
      </c>
      <c r="B35" s="169">
        <v>10.406659678186756</v>
      </c>
      <c r="C35" s="169">
        <v>12.479659695302161</v>
      </c>
      <c r="D35" s="169">
        <v>9.8855012679687029</v>
      </c>
      <c r="E35" s="169">
        <v>14.626864586770605</v>
      </c>
    </row>
    <row r="36" spans="1:5" x14ac:dyDescent="0.25">
      <c r="A36" s="172" t="s">
        <v>204</v>
      </c>
      <c r="B36" s="169">
        <v>7.5313572896566416</v>
      </c>
      <c r="C36" s="169">
        <v>8.8169070710434081</v>
      </c>
      <c r="D36" s="169">
        <v>9.4355787585046542</v>
      </c>
      <c r="E36" s="169">
        <v>13.17537675835467</v>
      </c>
    </row>
    <row r="37" spans="1:5" x14ac:dyDescent="0.25">
      <c r="A37" s="172" t="s">
        <v>205</v>
      </c>
      <c r="B37" s="169">
        <v>8.385197563011511</v>
      </c>
      <c r="C37" s="169">
        <v>10.064898232188362</v>
      </c>
      <c r="D37" s="169">
        <v>9.4034454119288711</v>
      </c>
      <c r="E37" s="169">
        <v>12.777528841359146</v>
      </c>
    </row>
    <row r="38" spans="1:5" x14ac:dyDescent="0.25">
      <c r="A38" s="172" t="s">
        <v>206</v>
      </c>
      <c r="B38" s="169">
        <v>5.5956429806257733</v>
      </c>
      <c r="C38" s="169">
        <v>4.0278693737245463</v>
      </c>
      <c r="D38" s="169">
        <v>4.7571014472842474</v>
      </c>
      <c r="E38" s="169">
        <v>2.4127794259984734</v>
      </c>
    </row>
    <row r="39" spans="1:5" x14ac:dyDescent="0.25">
      <c r="A39" s="171" t="s">
        <v>207</v>
      </c>
      <c r="B39" s="168">
        <v>11.24530115923206</v>
      </c>
      <c r="C39" s="168">
        <v>10.816508927134292</v>
      </c>
      <c r="D39" s="168">
        <v>10.908964945820655</v>
      </c>
      <c r="E39" s="168">
        <v>10.796025165994651</v>
      </c>
    </row>
    <row r="40" spans="1:5" x14ac:dyDescent="0.25">
      <c r="A40" s="172" t="s">
        <v>208</v>
      </c>
      <c r="B40" s="169">
        <v>10.205855618079445</v>
      </c>
      <c r="C40" s="169">
        <v>11.182049438365633</v>
      </c>
      <c r="D40" s="169">
        <v>11.743052662708809</v>
      </c>
      <c r="E40" s="169">
        <v>13.651371660190742</v>
      </c>
    </row>
    <row r="41" spans="1:5" x14ac:dyDescent="0.25">
      <c r="A41" s="172" t="s">
        <v>209</v>
      </c>
      <c r="B41" s="169">
        <v>17.585241223364594</v>
      </c>
      <c r="C41" s="169">
        <v>14.6393745242727</v>
      </c>
      <c r="D41" s="169">
        <v>15.313387465351896</v>
      </c>
      <c r="E41" s="169">
        <v>13.716579625680684</v>
      </c>
    </row>
    <row r="42" spans="1:5" x14ac:dyDescent="0.25">
      <c r="A42" s="172" t="s">
        <v>210</v>
      </c>
      <c r="B42" s="169">
        <v>10.400404397049607</v>
      </c>
      <c r="C42" s="169">
        <v>9.9565179927791405</v>
      </c>
      <c r="D42" s="169">
        <v>9.3744780969687156</v>
      </c>
      <c r="E42" s="169">
        <v>8.4268072727271193</v>
      </c>
    </row>
    <row r="43" spans="1:5" x14ac:dyDescent="0.25">
      <c r="A43" s="172" t="s">
        <v>211</v>
      </c>
      <c r="B43" s="169">
        <v>11.905027589716024</v>
      </c>
      <c r="C43" s="169">
        <v>12.685824687971529</v>
      </c>
      <c r="D43" s="169">
        <v>11.989772109450504</v>
      </c>
      <c r="E43" s="169">
        <v>12.731903199127473</v>
      </c>
    </row>
    <row r="44" spans="1:5" x14ac:dyDescent="0.25">
      <c r="A44" s="172" t="s">
        <v>212</v>
      </c>
      <c r="B44" s="169">
        <v>8.9727964688890918</v>
      </c>
      <c r="C44" s="169">
        <v>10.874185998476829</v>
      </c>
      <c r="D44" s="169">
        <v>13.878215026951379</v>
      </c>
      <c r="E44" s="169">
        <v>10.877504818498682</v>
      </c>
    </row>
    <row r="45" spans="1:5" x14ac:dyDescent="0.25">
      <c r="A45" s="172" t="s">
        <v>213</v>
      </c>
      <c r="B45" s="169">
        <v>12.639552927430026</v>
      </c>
      <c r="C45" s="169">
        <v>10.118287468758759</v>
      </c>
      <c r="D45" s="169">
        <v>10.725000921464463</v>
      </c>
      <c r="E45" s="169">
        <v>10.543349997516675</v>
      </c>
    </row>
    <row r="46" spans="1:5" x14ac:dyDescent="0.25">
      <c r="A46" s="172" t="s">
        <v>214</v>
      </c>
      <c r="B46" s="169">
        <v>10.29037263774088</v>
      </c>
      <c r="C46" s="169">
        <v>9.1486125812539516</v>
      </c>
      <c r="D46" s="169">
        <v>9.0390877023405753</v>
      </c>
      <c r="E46" s="169">
        <v>8.9299579316384499</v>
      </c>
    </row>
    <row r="47" spans="1:5" x14ac:dyDescent="0.25">
      <c r="A47" s="172" t="s">
        <v>215</v>
      </c>
      <c r="B47" s="169">
        <v>10.01172099556614</v>
      </c>
      <c r="C47" s="169">
        <v>7.5203259420918922</v>
      </c>
      <c r="D47" s="169">
        <v>10.869044057161924</v>
      </c>
      <c r="E47" s="169">
        <v>9.0661885353211424</v>
      </c>
    </row>
    <row r="48" spans="1:5" x14ac:dyDescent="0.25">
      <c r="A48" s="171" t="s">
        <v>216</v>
      </c>
      <c r="B48" s="168">
        <v>18.487698153200501</v>
      </c>
      <c r="C48" s="168">
        <v>19.407835048071565</v>
      </c>
      <c r="D48" s="168">
        <v>21.828511673578824</v>
      </c>
      <c r="E48" s="168">
        <v>23.427082077046581</v>
      </c>
    </row>
    <row r="49" spans="1:5" x14ac:dyDescent="0.25">
      <c r="A49" s="172" t="s">
        <v>217</v>
      </c>
      <c r="B49" s="169">
        <v>21.22796426859982</v>
      </c>
      <c r="C49" s="169">
        <v>22.307313325561999</v>
      </c>
      <c r="D49" s="169">
        <v>24.575735619776584</v>
      </c>
      <c r="E49" s="169">
        <v>29.969263234584982</v>
      </c>
    </row>
    <row r="50" spans="1:5" x14ac:dyDescent="0.25">
      <c r="A50" s="172" t="s">
        <v>218</v>
      </c>
      <c r="B50" s="169">
        <v>25.363906081502758</v>
      </c>
      <c r="C50" s="169">
        <v>20.447982657876178</v>
      </c>
      <c r="D50" s="169">
        <v>19.464872389319879</v>
      </c>
      <c r="E50" s="169">
        <v>24.480803363769439</v>
      </c>
    </row>
    <row r="51" spans="1:5" x14ac:dyDescent="0.25">
      <c r="A51" s="172" t="s">
        <v>219</v>
      </c>
      <c r="B51" s="169">
        <v>14.631461282655298</v>
      </c>
      <c r="C51" s="169">
        <v>15.035028234963498</v>
      </c>
      <c r="D51" s="169">
        <v>12.811374992751027</v>
      </c>
      <c r="E51" s="169">
        <v>12.630554413457256</v>
      </c>
    </row>
    <row r="52" spans="1:5" x14ac:dyDescent="0.25">
      <c r="A52" s="172" t="s">
        <v>220</v>
      </c>
      <c r="B52" s="169">
        <v>16.297956686197157</v>
      </c>
      <c r="C52" s="169">
        <v>13.942769675666995</v>
      </c>
      <c r="D52" s="169">
        <v>16.562064300517836</v>
      </c>
      <c r="E52" s="169">
        <v>17.716601562698418</v>
      </c>
    </row>
    <row r="53" spans="1:5" x14ac:dyDescent="0.25">
      <c r="A53" s="172" t="s">
        <v>610</v>
      </c>
      <c r="B53" s="169">
        <v>11.368586630806462</v>
      </c>
      <c r="C53" s="169">
        <v>14.45803217648543</v>
      </c>
      <c r="D53" s="169">
        <v>14.560688061493435</v>
      </c>
      <c r="E53" s="169">
        <v>17.005294693997982</v>
      </c>
    </row>
    <row r="54" spans="1:5" x14ac:dyDescent="0.25">
      <c r="A54" s="172" t="s">
        <v>222</v>
      </c>
      <c r="B54" s="169">
        <v>21.732141098427345</v>
      </c>
      <c r="C54" s="169">
        <v>25.2731841947448</v>
      </c>
      <c r="D54" s="169">
        <v>35.981374961103121</v>
      </c>
      <c r="E54" s="169">
        <v>30.49847635541747</v>
      </c>
    </row>
    <row r="55" spans="1:5" x14ac:dyDescent="0.25">
      <c r="A55" s="172" t="s">
        <v>223</v>
      </c>
      <c r="B55" s="169">
        <v>14.3082246952844</v>
      </c>
      <c r="C55" s="169">
        <v>14.341115028791798</v>
      </c>
      <c r="D55" s="169">
        <v>13.239460195663188</v>
      </c>
      <c r="E55" s="169">
        <v>13.604944867841764</v>
      </c>
    </row>
    <row r="56" spans="1:5" x14ac:dyDescent="0.25">
      <c r="A56" s="171" t="s">
        <v>224</v>
      </c>
      <c r="B56" s="168">
        <v>8.8274761338020618</v>
      </c>
      <c r="C56" s="168">
        <v>8.8424699545067575</v>
      </c>
      <c r="D56" s="168">
        <v>8.5383414674243951</v>
      </c>
      <c r="E56" s="168">
        <v>8.7650656395889897</v>
      </c>
    </row>
    <row r="57" spans="1:5" x14ac:dyDescent="0.25">
      <c r="A57" s="172" t="s">
        <v>225</v>
      </c>
      <c r="B57" s="169">
        <v>8.750059228595692</v>
      </c>
      <c r="C57" s="169">
        <v>8.5716388760647817</v>
      </c>
      <c r="D57" s="169">
        <v>8.2752556775032282</v>
      </c>
      <c r="E57" s="169">
        <v>8.9878048732133067</v>
      </c>
    </row>
    <row r="58" spans="1:5" x14ac:dyDescent="0.25">
      <c r="A58" s="172" t="s">
        <v>226</v>
      </c>
      <c r="B58" s="169">
        <v>8.5022650684500807</v>
      </c>
      <c r="C58" s="169">
        <v>10.563777450452966</v>
      </c>
      <c r="D58" s="169">
        <v>9.4067770104933501</v>
      </c>
      <c r="E58" s="169">
        <v>11.148431552980021</v>
      </c>
    </row>
    <row r="59" spans="1:5" x14ac:dyDescent="0.25">
      <c r="A59" s="172" t="s">
        <v>227</v>
      </c>
      <c r="B59" s="169">
        <v>6.8296801836060643</v>
      </c>
      <c r="C59" s="169">
        <v>8.6668634403633611</v>
      </c>
      <c r="D59" s="169">
        <v>7.7092520187318536</v>
      </c>
      <c r="E59" s="169">
        <v>8.2124479297086221</v>
      </c>
    </row>
    <row r="60" spans="1:5" x14ac:dyDescent="0.25">
      <c r="A60" s="172" t="s">
        <v>228</v>
      </c>
      <c r="B60" s="169">
        <v>5.5420713363178873</v>
      </c>
      <c r="C60" s="169">
        <v>5.069756498638009</v>
      </c>
      <c r="D60" s="169">
        <v>5.2219910167819732</v>
      </c>
      <c r="E60" s="169">
        <v>4.926745967989576</v>
      </c>
    </row>
    <row r="61" spans="1:5" x14ac:dyDescent="0.25">
      <c r="A61" s="172" t="s">
        <v>229</v>
      </c>
      <c r="B61" s="169">
        <v>7.1067316279253916</v>
      </c>
      <c r="C61" s="169">
        <v>6.4093009978307274</v>
      </c>
      <c r="D61" s="169">
        <v>6.1026791997545446</v>
      </c>
      <c r="E61" s="169">
        <v>7.7806926535221521</v>
      </c>
    </row>
    <row r="62" spans="1:5" x14ac:dyDescent="0.25">
      <c r="A62" s="172" t="s">
        <v>230</v>
      </c>
      <c r="B62" s="169">
        <v>9.3046026065418772</v>
      </c>
      <c r="C62" s="169">
        <v>8.659470029717399</v>
      </c>
      <c r="D62" s="169">
        <v>9.1829248834377619</v>
      </c>
      <c r="E62" s="169">
        <v>10.89279599004383</v>
      </c>
    </row>
    <row r="63" spans="1:5" x14ac:dyDescent="0.25">
      <c r="A63" s="172" t="s">
        <v>231</v>
      </c>
      <c r="B63" s="169">
        <v>11.610684302826549</v>
      </c>
      <c r="C63" s="169">
        <v>10.386079198063193</v>
      </c>
      <c r="D63" s="169">
        <v>10.61749829330321</v>
      </c>
      <c r="E63" s="169">
        <v>8.4844718762381817</v>
      </c>
    </row>
    <row r="64" spans="1:5" x14ac:dyDescent="0.25">
      <c r="A64" s="172" t="s">
        <v>232</v>
      </c>
      <c r="B64" s="169">
        <v>11.235241637669322</v>
      </c>
      <c r="C64" s="169">
        <v>10.118704648175424</v>
      </c>
      <c r="D64" s="169">
        <v>8.0095384956695934</v>
      </c>
      <c r="E64" s="169">
        <v>10.524552199677133</v>
      </c>
    </row>
    <row r="65" spans="1:5" x14ac:dyDescent="0.25">
      <c r="A65" s="172" t="s">
        <v>233</v>
      </c>
      <c r="B65" s="169">
        <v>7.2942252506176546</v>
      </c>
      <c r="C65" s="169">
        <v>9.3875421113952022</v>
      </c>
      <c r="D65" s="169">
        <v>7.4249378288496173</v>
      </c>
      <c r="E65" s="169">
        <v>6.5860034803417538</v>
      </c>
    </row>
    <row r="66" spans="1:5" x14ac:dyDescent="0.25">
      <c r="A66" s="172" t="s">
        <v>234</v>
      </c>
      <c r="B66" s="169">
        <v>12.542442634257966</v>
      </c>
      <c r="C66" s="169">
        <v>11.076821071200046</v>
      </c>
      <c r="D66" s="169">
        <v>14.338323771681807</v>
      </c>
      <c r="E66" s="169">
        <v>15.202656242558406</v>
      </c>
    </row>
    <row r="67" spans="1:5" x14ac:dyDescent="0.25">
      <c r="A67" s="172" t="s">
        <v>235</v>
      </c>
      <c r="B67" s="169">
        <v>9.4460440526309313</v>
      </c>
      <c r="C67" s="169">
        <v>8.1131502259820731</v>
      </c>
      <c r="D67" s="169">
        <v>9.1951032815139637</v>
      </c>
      <c r="E67" s="169">
        <v>8.4404004178854404</v>
      </c>
    </row>
    <row r="68" spans="1:5" x14ac:dyDescent="0.25">
      <c r="A68" s="172" t="s">
        <v>236</v>
      </c>
      <c r="B68" s="169">
        <v>7.584597020172712</v>
      </c>
      <c r="C68" s="169">
        <v>8.0608253849154412</v>
      </c>
      <c r="D68" s="169">
        <v>7.6445152746109777</v>
      </c>
      <c r="E68" s="169">
        <v>7.3895672451925893</v>
      </c>
    </row>
    <row r="69" spans="1:5" x14ac:dyDescent="0.25">
      <c r="A69" s="172" t="s">
        <v>237</v>
      </c>
      <c r="B69" s="169">
        <v>12.008069397488047</v>
      </c>
      <c r="C69" s="169">
        <v>13.682404955787316</v>
      </c>
      <c r="D69" s="169">
        <v>10.271430032494735</v>
      </c>
      <c r="E69" s="169">
        <v>11.981433817697296</v>
      </c>
    </row>
    <row r="70" spans="1:5" x14ac:dyDescent="0.25">
      <c r="A70" s="172" t="s">
        <v>238</v>
      </c>
      <c r="B70" s="169">
        <v>8.5154224496116537</v>
      </c>
      <c r="C70" s="169">
        <v>7.6709812585116914</v>
      </c>
      <c r="D70" s="169">
        <v>9.6688677932027183</v>
      </c>
      <c r="E70" s="169">
        <v>9.2814314648335419</v>
      </c>
    </row>
    <row r="71" spans="1:5" x14ac:dyDescent="0.25">
      <c r="A71" s="171" t="s">
        <v>239</v>
      </c>
      <c r="B71" s="168">
        <v>9.9415851436843887</v>
      </c>
      <c r="C71" s="168">
        <v>9.8388049490070912</v>
      </c>
      <c r="D71" s="168">
        <v>9.588420543644574</v>
      </c>
      <c r="E71" s="168">
        <v>10.190318599675779</v>
      </c>
    </row>
    <row r="72" spans="1:5" x14ac:dyDescent="0.25">
      <c r="A72" s="172" t="s">
        <v>240</v>
      </c>
      <c r="B72" s="169">
        <v>14.804145351109058</v>
      </c>
      <c r="C72" s="169">
        <v>13.247468615052027</v>
      </c>
      <c r="D72" s="169">
        <v>13.624541348201946</v>
      </c>
      <c r="E72" s="169">
        <v>12.260827900281326</v>
      </c>
    </row>
    <row r="73" spans="1:5" x14ac:dyDescent="0.25">
      <c r="A73" s="172" t="s">
        <v>241</v>
      </c>
      <c r="B73" s="169">
        <v>10.360753485986013</v>
      </c>
      <c r="C73" s="169">
        <v>11.323545063799404</v>
      </c>
      <c r="D73" s="169">
        <v>9.6118246122697517</v>
      </c>
      <c r="E73" s="169">
        <v>10.005929646260782</v>
      </c>
    </row>
    <row r="74" spans="1:5" x14ac:dyDescent="0.25">
      <c r="A74" s="172" t="s">
        <v>271</v>
      </c>
      <c r="B74" s="169">
        <v>9.1150572217553592</v>
      </c>
      <c r="C74" s="169">
        <v>8.0880350398242218</v>
      </c>
      <c r="D74" s="169">
        <v>9.1482554064009491</v>
      </c>
      <c r="E74" s="169">
        <v>10.533454589279325</v>
      </c>
    </row>
    <row r="75" spans="1:5" x14ac:dyDescent="0.25">
      <c r="A75" s="173" t="s">
        <v>403</v>
      </c>
      <c r="B75" s="169">
        <v>7.8733856031144063</v>
      </c>
      <c r="C75" s="169">
        <v>6.3587298405171637</v>
      </c>
      <c r="D75" s="169">
        <v>6.4670906675280149</v>
      </c>
      <c r="E75" s="169">
        <v>9.2945638244531974</v>
      </c>
    </row>
    <row r="76" spans="1:5" x14ac:dyDescent="0.25">
      <c r="A76" s="173" t="s">
        <v>244</v>
      </c>
      <c r="B76" s="169">
        <v>8.734358388834595</v>
      </c>
      <c r="C76" s="169">
        <v>9.2505899653143064</v>
      </c>
      <c r="D76" s="169">
        <v>7.8875065263882282</v>
      </c>
      <c r="E76" s="169">
        <v>8.9466209252604969</v>
      </c>
    </row>
    <row r="77" spans="1:5" x14ac:dyDescent="0.25">
      <c r="A77" s="173" t="s">
        <v>242</v>
      </c>
      <c r="B77" s="169">
        <v>10.62070896130105</v>
      </c>
      <c r="C77" s="169">
        <v>9.5946921157933307</v>
      </c>
      <c r="D77" s="169">
        <v>12.820205046124606</v>
      </c>
      <c r="E77" s="169">
        <v>12.647951333492252</v>
      </c>
    </row>
    <row r="78" spans="1:5" x14ac:dyDescent="0.25">
      <c r="A78" s="172" t="s">
        <v>245</v>
      </c>
      <c r="B78" s="169">
        <v>9.1997722538222888</v>
      </c>
      <c r="C78" s="169">
        <v>9.197108952191698</v>
      </c>
      <c r="D78" s="169">
        <v>9.1130144881758017</v>
      </c>
      <c r="E78" s="169">
        <v>9.5317188591362516</v>
      </c>
    </row>
    <row r="79" spans="1:5" x14ac:dyDescent="0.25">
      <c r="A79" s="171" t="s">
        <v>246</v>
      </c>
      <c r="B79" s="168">
        <v>12.500929482367615</v>
      </c>
      <c r="C79" s="168">
        <v>12.278916641056368</v>
      </c>
      <c r="D79" s="168">
        <v>11.591043823203009</v>
      </c>
      <c r="E79" s="168">
        <v>12.637632326545262</v>
      </c>
    </row>
    <row r="80" spans="1:5" x14ac:dyDescent="0.25">
      <c r="A80" s="172" t="s">
        <v>247</v>
      </c>
      <c r="B80" s="169">
        <v>16.701945029050709</v>
      </c>
      <c r="C80" s="169">
        <v>22.133618872629867</v>
      </c>
      <c r="D80" s="169">
        <v>18.548728013319799</v>
      </c>
      <c r="E80" s="169">
        <v>23.639027686955316</v>
      </c>
    </row>
    <row r="81" spans="1:5" x14ac:dyDescent="0.25">
      <c r="A81" s="172" t="s">
        <v>248</v>
      </c>
      <c r="B81" s="169">
        <v>17.505423303637745</v>
      </c>
      <c r="C81" s="169">
        <v>17.446184666386682</v>
      </c>
      <c r="D81" s="169">
        <v>20.42629284616752</v>
      </c>
      <c r="E81" s="169">
        <v>16.023083641695813</v>
      </c>
    </row>
    <row r="82" spans="1:5" x14ac:dyDescent="0.25">
      <c r="A82" s="172" t="s">
        <v>249</v>
      </c>
      <c r="B82" s="169">
        <v>11.062489758886665</v>
      </c>
      <c r="C82" s="169">
        <v>12.540962174975355</v>
      </c>
      <c r="D82" s="169">
        <v>11.582992242697452</v>
      </c>
      <c r="E82" s="169">
        <v>14.522634770673633</v>
      </c>
    </row>
    <row r="83" spans="1:5" x14ac:dyDescent="0.25">
      <c r="A83" s="172" t="s">
        <v>250</v>
      </c>
      <c r="B83" s="169">
        <v>11.290383338442274</v>
      </c>
      <c r="C83" s="169">
        <v>9.0988374412084063</v>
      </c>
      <c r="D83" s="169">
        <v>10.784681608750663</v>
      </c>
      <c r="E83" s="169">
        <v>12.424330922996297</v>
      </c>
    </row>
    <row r="84" spans="1:5" x14ac:dyDescent="0.25">
      <c r="A84" s="172" t="s">
        <v>251</v>
      </c>
      <c r="B84" s="169">
        <v>10.441823828168772</v>
      </c>
      <c r="C84" s="169">
        <v>10.809947601797424</v>
      </c>
      <c r="D84" s="169">
        <v>9.8021113150891619</v>
      </c>
      <c r="E84" s="169">
        <v>11.944276727256986</v>
      </c>
    </row>
    <row r="85" spans="1:5" x14ac:dyDescent="0.25">
      <c r="A85" s="172" t="s">
        <v>252</v>
      </c>
      <c r="B85" s="169">
        <v>16.962160530083519</v>
      </c>
      <c r="C85" s="169">
        <v>14.777415798118362</v>
      </c>
      <c r="D85" s="169">
        <v>15.232148772379182</v>
      </c>
      <c r="E85" s="169">
        <v>14.388903685984964</v>
      </c>
    </row>
    <row r="86" spans="1:5" x14ac:dyDescent="0.25">
      <c r="A86" s="172" t="s">
        <v>253</v>
      </c>
      <c r="B86" s="169">
        <v>12.292125102447182</v>
      </c>
      <c r="C86" s="169">
        <v>12.885243165826402</v>
      </c>
      <c r="D86" s="169">
        <v>10.872933203767845</v>
      </c>
      <c r="E86" s="169">
        <v>12.853511261913694</v>
      </c>
    </row>
    <row r="87" spans="1:5" x14ac:dyDescent="0.25">
      <c r="A87" s="172" t="s">
        <v>254</v>
      </c>
      <c r="B87" s="169">
        <v>11.246040035042238</v>
      </c>
      <c r="C87" s="169">
        <v>13.104704109785143</v>
      </c>
      <c r="D87" s="169">
        <v>12.772887034558146</v>
      </c>
      <c r="E87" s="169">
        <v>12.651738388578002</v>
      </c>
    </row>
    <row r="88" spans="1:5" x14ac:dyDescent="0.25">
      <c r="A88" s="172" t="s">
        <v>255</v>
      </c>
      <c r="B88" s="169">
        <v>15.033700378853085</v>
      </c>
      <c r="C88" s="169">
        <v>13.201252810548528</v>
      </c>
      <c r="D88" s="169">
        <v>9.4881183248194549</v>
      </c>
      <c r="E88" s="169">
        <v>11.279215258181315</v>
      </c>
    </row>
    <row r="89" spans="1:5" x14ac:dyDescent="0.25">
      <c r="A89" s="172" t="s">
        <v>256</v>
      </c>
      <c r="B89" s="169">
        <v>7.531387725376443</v>
      </c>
      <c r="C89" s="169">
        <v>7.9308627526232538</v>
      </c>
      <c r="D89" s="169">
        <v>7.2418060536047104</v>
      </c>
      <c r="E89" s="169">
        <v>7.9745085008198684</v>
      </c>
    </row>
    <row r="90" spans="1:5" x14ac:dyDescent="0.25">
      <c r="A90" s="171" t="s">
        <v>257</v>
      </c>
      <c r="B90" s="168">
        <v>12.991981271159062</v>
      </c>
      <c r="C90" s="168">
        <v>12.176688538118018</v>
      </c>
      <c r="D90" s="168">
        <v>13.587055085378216</v>
      </c>
      <c r="E90" s="168">
        <v>12.259619492491963</v>
      </c>
    </row>
    <row r="91" spans="1:5" x14ac:dyDescent="0.25">
      <c r="A91" s="172" t="s">
        <v>258</v>
      </c>
      <c r="B91" s="169">
        <v>15.850312503619984</v>
      </c>
      <c r="C91" s="169">
        <v>16.336303215098738</v>
      </c>
      <c r="D91" s="169">
        <v>15.916727706651681</v>
      </c>
      <c r="E91" s="169">
        <v>17.136224446663338</v>
      </c>
    </row>
    <row r="92" spans="1:5" x14ac:dyDescent="0.25">
      <c r="A92" s="172" t="s">
        <v>259</v>
      </c>
      <c r="B92" s="169">
        <v>16.802397527768171</v>
      </c>
      <c r="C92" s="169">
        <v>15.288183879204098</v>
      </c>
      <c r="D92" s="169">
        <v>15.456832554949361</v>
      </c>
      <c r="E92" s="169">
        <v>11.043456623754736</v>
      </c>
    </row>
    <row r="93" spans="1:5" x14ac:dyDescent="0.25">
      <c r="A93" s="172" t="s">
        <v>260</v>
      </c>
      <c r="B93" s="169">
        <v>16.006903939375345</v>
      </c>
      <c r="C93" s="169">
        <v>12.603016375492537</v>
      </c>
      <c r="D93" s="169">
        <v>16.500296582524239</v>
      </c>
      <c r="E93" s="169">
        <v>14.912921924465444</v>
      </c>
    </row>
    <row r="94" spans="1:5" x14ac:dyDescent="0.25">
      <c r="A94" s="172" t="s">
        <v>261</v>
      </c>
      <c r="B94" s="169">
        <v>11.825517874813931</v>
      </c>
      <c r="C94" s="169">
        <v>10.217518280593184</v>
      </c>
      <c r="D94" s="169">
        <v>9.5653913329428306</v>
      </c>
      <c r="E94" s="169">
        <v>11.360336059194685</v>
      </c>
    </row>
    <row r="95" spans="1:5" x14ac:dyDescent="0.25">
      <c r="A95" s="172" t="s">
        <v>262</v>
      </c>
      <c r="B95" s="169">
        <v>10.964218521546663</v>
      </c>
      <c r="C95" s="169">
        <v>10.562585171987289</v>
      </c>
      <c r="D95" s="169">
        <v>12.828216920403001</v>
      </c>
      <c r="E95" s="169">
        <v>11.394456512120019</v>
      </c>
    </row>
    <row r="96" spans="1:5" x14ac:dyDescent="0.25">
      <c r="A96" s="172" t="s">
        <v>263</v>
      </c>
      <c r="B96" s="169">
        <v>9.2191985038072293</v>
      </c>
      <c r="C96" s="169">
        <v>8.7985186577778087</v>
      </c>
      <c r="D96" s="169">
        <v>10.810842689165529</v>
      </c>
      <c r="E96" s="169">
        <v>10.054528283670995</v>
      </c>
    </row>
    <row r="97" spans="1:5" x14ac:dyDescent="0.25">
      <c r="A97" s="172" t="s">
        <v>264</v>
      </c>
      <c r="B97" s="169">
        <v>11.71994013211151</v>
      </c>
      <c r="C97" s="169">
        <v>12.415501791028536</v>
      </c>
      <c r="D97" s="169">
        <v>12.595569303190974</v>
      </c>
      <c r="E97" s="169">
        <v>10.472530081810529</v>
      </c>
    </row>
    <row r="98" spans="1:5" x14ac:dyDescent="0.25">
      <c r="A98" s="172" t="s">
        <v>265</v>
      </c>
      <c r="B98" s="169">
        <v>10.345923125223599</v>
      </c>
      <c r="C98" s="169">
        <v>14.793487343863671</v>
      </c>
      <c r="D98" s="169">
        <v>8.8615361290249108</v>
      </c>
      <c r="E98" s="169">
        <v>7.0010629468560861</v>
      </c>
    </row>
    <row r="99" spans="1:5" x14ac:dyDescent="0.25">
      <c r="A99" s="172" t="s">
        <v>266</v>
      </c>
      <c r="B99" s="169">
        <v>12.865698984205064</v>
      </c>
      <c r="C99" s="169">
        <v>10.300990621018084</v>
      </c>
      <c r="D99" s="169">
        <v>11.626491898893605</v>
      </c>
      <c r="E99" s="169">
        <v>11.77223463610231</v>
      </c>
    </row>
    <row r="100" spans="1:5" x14ac:dyDescent="0.25">
      <c r="A100" s="172" t="s">
        <v>267</v>
      </c>
      <c r="B100" s="169">
        <v>14.270291350973258</v>
      </c>
      <c r="C100" s="169">
        <v>14.315745682192277</v>
      </c>
      <c r="D100" s="169">
        <v>17.618374664796274</v>
      </c>
      <c r="E100" s="169">
        <v>13.006646155124349</v>
      </c>
    </row>
    <row r="101" spans="1:5" x14ac:dyDescent="0.25">
      <c r="A101" s="172" t="s">
        <v>268</v>
      </c>
      <c r="B101" s="169">
        <v>11.195464778656708</v>
      </c>
      <c r="C101" s="169">
        <v>12.462519948302511</v>
      </c>
      <c r="D101" s="169">
        <v>12.668065618528074</v>
      </c>
      <c r="E101" s="169">
        <v>13.363634783601174</v>
      </c>
    </row>
    <row r="103" spans="1:5" ht="95.25" customHeight="1" x14ac:dyDescent="0.25">
      <c r="A103" s="498" t="s">
        <v>611</v>
      </c>
      <c r="B103" s="498"/>
      <c r="C103" s="498"/>
      <c r="D103" s="498"/>
      <c r="E103" s="498"/>
    </row>
  </sheetData>
  <mergeCells count="4">
    <mergeCell ref="A4:E4"/>
    <mergeCell ref="A1:XFD1"/>
    <mergeCell ref="A103:E103"/>
    <mergeCell ref="A3:D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election sqref="A1:XFD1"/>
    </sheetView>
  </sheetViews>
  <sheetFormatPr defaultRowHeight="15" x14ac:dyDescent="0.25"/>
  <cols>
    <col min="1" max="1" width="30.28515625" customWidth="1"/>
  </cols>
  <sheetData>
    <row r="1" spans="1:3" s="478" customFormat="1" ht="31.5" customHeight="1" x14ac:dyDescent="0.25">
      <c r="A1" s="478" t="s">
        <v>170</v>
      </c>
    </row>
    <row r="3" spans="1:3" ht="45" customHeight="1" x14ac:dyDescent="0.25">
      <c r="A3" s="494" t="s">
        <v>747</v>
      </c>
      <c r="B3" s="494"/>
      <c r="C3" s="494"/>
    </row>
    <row r="5" spans="1:3" x14ac:dyDescent="0.25">
      <c r="A5" s="44"/>
      <c r="B5" s="46">
        <v>2018</v>
      </c>
      <c r="C5" s="45">
        <v>2020</v>
      </c>
    </row>
    <row r="6" spans="1:3" x14ac:dyDescent="0.25">
      <c r="A6" s="36" t="s">
        <v>175</v>
      </c>
      <c r="B6" s="97">
        <v>0.4</v>
      </c>
      <c r="C6" s="97">
        <v>0.4</v>
      </c>
    </row>
    <row r="8" spans="1:3" ht="68.25" customHeight="1" x14ac:dyDescent="0.25">
      <c r="A8" s="498" t="s">
        <v>748</v>
      </c>
      <c r="B8" s="498"/>
      <c r="C8" s="498"/>
    </row>
    <row r="10" spans="1:3" x14ac:dyDescent="0.25">
      <c r="A10" s="96" t="s">
        <v>980</v>
      </c>
    </row>
  </sheetData>
  <mergeCells count="3">
    <mergeCell ref="A3:C3"/>
    <mergeCell ref="A8:C8"/>
    <mergeCell ref="A1:XFD1"/>
  </mergeCells>
  <hyperlinks>
    <hyperlink ref="A1:AB1" location="ОГЛАВЛЕНИЕ!A1" display="¬  назад"/>
  </hyperlinks>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5"/>
  <sheetViews>
    <sheetView showGridLines="0" workbookViewId="0">
      <selection sqref="A1:XFD1"/>
    </sheetView>
  </sheetViews>
  <sheetFormatPr defaultRowHeight="15" x14ac:dyDescent="0.25"/>
  <cols>
    <col min="1" max="1" width="49.140625" customWidth="1"/>
    <col min="2" max="7" width="8.7109375" customWidth="1"/>
  </cols>
  <sheetData>
    <row r="1" spans="1:7" s="478" customFormat="1" ht="31.5" customHeight="1" x14ac:dyDescent="0.25">
      <c r="A1" s="478" t="s">
        <v>170</v>
      </c>
    </row>
    <row r="3" spans="1:7" ht="38.25" customHeight="1" x14ac:dyDescent="0.25">
      <c r="A3" s="494" t="s">
        <v>618</v>
      </c>
      <c r="B3" s="494"/>
      <c r="C3" s="494"/>
      <c r="D3" s="494"/>
      <c r="E3" s="494"/>
      <c r="F3" s="494"/>
      <c r="G3" s="77"/>
    </row>
    <row r="4" spans="1:7" ht="15" customHeight="1" x14ac:dyDescent="0.25">
      <c r="A4" s="500"/>
      <c r="B4" s="500"/>
      <c r="C4" s="500"/>
      <c r="D4" s="500"/>
      <c r="E4" s="500"/>
      <c r="F4" s="500"/>
      <c r="G4" s="500"/>
    </row>
    <row r="5" spans="1:7" x14ac:dyDescent="0.25">
      <c r="A5" s="45"/>
      <c r="B5" s="45">
        <v>2011</v>
      </c>
      <c r="C5" s="45">
        <v>2013</v>
      </c>
      <c r="D5" s="45">
        <v>2015</v>
      </c>
      <c r="E5" s="45">
        <v>2017</v>
      </c>
      <c r="F5" s="45">
        <v>2019</v>
      </c>
      <c r="G5" s="45">
        <v>2021</v>
      </c>
    </row>
    <row r="6" spans="1:7" x14ac:dyDescent="0.25">
      <c r="A6" s="174" t="s">
        <v>175</v>
      </c>
      <c r="B6" s="175">
        <v>13.1</v>
      </c>
      <c r="C6" s="175">
        <v>7.8</v>
      </c>
      <c r="D6" s="175">
        <v>10.7</v>
      </c>
      <c r="E6" s="175">
        <v>7.3</v>
      </c>
      <c r="F6" s="175">
        <v>3.3</v>
      </c>
      <c r="G6" s="175">
        <v>2.7</v>
      </c>
    </row>
    <row r="7" spans="1:7" x14ac:dyDescent="0.25">
      <c r="A7" s="176" t="s">
        <v>176</v>
      </c>
      <c r="B7" s="175">
        <v>11.2</v>
      </c>
      <c r="C7" s="175">
        <v>5.8</v>
      </c>
      <c r="D7" s="175">
        <v>9</v>
      </c>
      <c r="E7" s="175">
        <v>5.9</v>
      </c>
      <c r="F7" s="175">
        <v>3.7</v>
      </c>
      <c r="G7" s="175">
        <v>3.1</v>
      </c>
    </row>
    <row r="8" spans="1:7" x14ac:dyDescent="0.25">
      <c r="A8" s="177" t="s">
        <v>177</v>
      </c>
      <c r="B8" s="178">
        <v>10.6</v>
      </c>
      <c r="C8" s="178">
        <v>2.4</v>
      </c>
      <c r="D8" s="178">
        <v>5.2</v>
      </c>
      <c r="E8" s="178">
        <v>2.2000000000000002</v>
      </c>
      <c r="F8" s="178">
        <v>2.4</v>
      </c>
      <c r="G8" s="178">
        <v>1.8</v>
      </c>
    </row>
    <row r="9" spans="1:7" x14ac:dyDescent="0.25">
      <c r="A9" s="177" t="s">
        <v>178</v>
      </c>
      <c r="B9" s="178">
        <v>20.399999999999999</v>
      </c>
      <c r="C9" s="178">
        <v>11.2</v>
      </c>
      <c r="D9" s="178">
        <v>15.7</v>
      </c>
      <c r="E9" s="178">
        <v>12.4</v>
      </c>
      <c r="F9" s="178">
        <v>4</v>
      </c>
      <c r="G9" s="178">
        <v>2.9</v>
      </c>
    </row>
    <row r="10" spans="1:7" x14ac:dyDescent="0.25">
      <c r="A10" s="177" t="s">
        <v>179</v>
      </c>
      <c r="B10" s="178">
        <v>15.9</v>
      </c>
      <c r="C10" s="178">
        <v>9.8000000000000007</v>
      </c>
      <c r="D10" s="178">
        <v>14.3</v>
      </c>
      <c r="E10" s="178">
        <v>8.6999999999999993</v>
      </c>
      <c r="F10" s="178">
        <v>5.0999999999999996</v>
      </c>
      <c r="G10" s="178">
        <v>4.5</v>
      </c>
    </row>
    <row r="11" spans="1:7" x14ac:dyDescent="0.25">
      <c r="A11" s="177" t="s">
        <v>180</v>
      </c>
      <c r="B11" s="178">
        <v>17.3</v>
      </c>
      <c r="C11" s="178">
        <v>6.2</v>
      </c>
      <c r="D11" s="178">
        <v>9.1999999999999993</v>
      </c>
      <c r="E11" s="178">
        <v>5.8</v>
      </c>
      <c r="F11" s="178">
        <v>2.9</v>
      </c>
      <c r="G11" s="178">
        <v>2.5</v>
      </c>
    </row>
    <row r="12" spans="1:7" x14ac:dyDescent="0.25">
      <c r="A12" s="177" t="s">
        <v>181</v>
      </c>
      <c r="B12" s="178">
        <v>23.4</v>
      </c>
      <c r="C12" s="178">
        <v>14.4</v>
      </c>
      <c r="D12" s="178">
        <v>23.5</v>
      </c>
      <c r="E12" s="178">
        <v>15.7</v>
      </c>
      <c r="F12" s="178">
        <v>7.5</v>
      </c>
      <c r="G12" s="178">
        <v>5.3</v>
      </c>
    </row>
    <row r="13" spans="1:7" x14ac:dyDescent="0.25">
      <c r="A13" s="177" t="s">
        <v>182</v>
      </c>
      <c r="B13" s="178">
        <v>8.1</v>
      </c>
      <c r="C13" s="178">
        <v>3.4</v>
      </c>
      <c r="D13" s="178">
        <v>5.9</v>
      </c>
      <c r="E13" s="178">
        <v>5.3</v>
      </c>
      <c r="F13" s="178">
        <v>2.7</v>
      </c>
      <c r="G13" s="178">
        <v>2.2999999999999998</v>
      </c>
    </row>
    <row r="14" spans="1:7" x14ac:dyDescent="0.25">
      <c r="A14" s="177" t="s">
        <v>183</v>
      </c>
      <c r="B14" s="178">
        <v>19.600000000000001</v>
      </c>
      <c r="C14" s="178">
        <v>12.9</v>
      </c>
      <c r="D14" s="178">
        <v>16</v>
      </c>
      <c r="E14" s="178">
        <v>14.2</v>
      </c>
      <c r="F14" s="178">
        <v>7.7</v>
      </c>
      <c r="G14" s="178">
        <v>5.6</v>
      </c>
    </row>
    <row r="15" spans="1:7" x14ac:dyDescent="0.25">
      <c r="A15" s="177" t="s">
        <v>184</v>
      </c>
      <c r="B15" s="178">
        <v>16.8</v>
      </c>
      <c r="C15" s="178">
        <v>6.4</v>
      </c>
      <c r="D15" s="178">
        <v>10.6</v>
      </c>
      <c r="E15" s="178">
        <v>5.6</v>
      </c>
      <c r="F15" s="178">
        <v>3.2</v>
      </c>
      <c r="G15" s="178">
        <v>2.2999999999999998</v>
      </c>
    </row>
    <row r="16" spans="1:7" x14ac:dyDescent="0.25">
      <c r="A16" s="177" t="s">
        <v>185</v>
      </c>
      <c r="B16" s="178">
        <v>12.8</v>
      </c>
      <c r="C16" s="178">
        <v>6.2</v>
      </c>
      <c r="D16" s="178">
        <v>8.6999999999999993</v>
      </c>
      <c r="E16" s="178">
        <v>6</v>
      </c>
      <c r="F16" s="178">
        <v>4.8</v>
      </c>
      <c r="G16" s="178">
        <v>2.9</v>
      </c>
    </row>
    <row r="17" spans="1:7" x14ac:dyDescent="0.25">
      <c r="A17" s="177" t="s">
        <v>186</v>
      </c>
      <c r="B17" s="178">
        <v>7.4</v>
      </c>
      <c r="C17" s="178">
        <v>3.5</v>
      </c>
      <c r="D17" s="178">
        <v>6</v>
      </c>
      <c r="E17" s="178">
        <v>2.9</v>
      </c>
      <c r="F17" s="178">
        <v>1.6</v>
      </c>
      <c r="G17" s="178">
        <v>2.4</v>
      </c>
    </row>
    <row r="18" spans="1:7" x14ac:dyDescent="0.25">
      <c r="A18" s="177" t="s">
        <v>187</v>
      </c>
      <c r="B18" s="178">
        <v>17.3</v>
      </c>
      <c r="C18" s="178">
        <v>11.2</v>
      </c>
      <c r="D18" s="178">
        <v>17</v>
      </c>
      <c r="E18" s="178">
        <v>11.2</v>
      </c>
      <c r="F18" s="178">
        <v>6.9</v>
      </c>
      <c r="G18" s="178">
        <v>5</v>
      </c>
    </row>
    <row r="19" spans="1:7" x14ac:dyDescent="0.25">
      <c r="A19" s="177" t="s">
        <v>188</v>
      </c>
      <c r="B19" s="178">
        <v>18.2</v>
      </c>
      <c r="C19" s="178">
        <v>9.3000000000000007</v>
      </c>
      <c r="D19" s="178">
        <v>13.1</v>
      </c>
      <c r="E19" s="178">
        <v>7.8</v>
      </c>
      <c r="F19" s="178">
        <v>4.4000000000000004</v>
      </c>
      <c r="G19" s="178">
        <v>3.3</v>
      </c>
    </row>
    <row r="20" spans="1:7" x14ac:dyDescent="0.25">
      <c r="A20" s="177" t="s">
        <v>189</v>
      </c>
      <c r="B20" s="178">
        <v>22.2</v>
      </c>
      <c r="C20" s="178">
        <v>16.600000000000001</v>
      </c>
      <c r="D20" s="178">
        <v>21.5</v>
      </c>
      <c r="E20" s="178">
        <v>15</v>
      </c>
      <c r="F20" s="178">
        <v>8.4</v>
      </c>
      <c r="G20" s="178">
        <v>5.9</v>
      </c>
    </row>
    <row r="21" spans="1:7" x14ac:dyDescent="0.25">
      <c r="A21" s="177" t="s">
        <v>190</v>
      </c>
      <c r="B21" s="178">
        <v>10.9</v>
      </c>
      <c r="C21" s="178">
        <v>4</v>
      </c>
      <c r="D21" s="178">
        <v>14.5</v>
      </c>
      <c r="E21" s="178">
        <v>10.3</v>
      </c>
      <c r="F21" s="178">
        <v>6.3</v>
      </c>
      <c r="G21" s="178">
        <v>3.3</v>
      </c>
    </row>
    <row r="22" spans="1:7" x14ac:dyDescent="0.25">
      <c r="A22" s="177" t="s">
        <v>191</v>
      </c>
      <c r="B22" s="178">
        <v>18.899999999999999</v>
      </c>
      <c r="C22" s="178">
        <v>11.2</v>
      </c>
      <c r="D22" s="178">
        <v>19.2</v>
      </c>
      <c r="E22" s="178">
        <v>14.6</v>
      </c>
      <c r="F22" s="178">
        <v>9.6999999999999993</v>
      </c>
      <c r="G22" s="178">
        <v>5.9</v>
      </c>
    </row>
    <row r="23" spans="1:7" x14ac:dyDescent="0.25">
      <c r="A23" s="177" t="s">
        <v>192</v>
      </c>
      <c r="B23" s="178">
        <v>13.6</v>
      </c>
      <c r="C23" s="178">
        <v>5.0999999999999996</v>
      </c>
      <c r="D23" s="178">
        <v>4</v>
      </c>
      <c r="E23" s="178">
        <v>1.8</v>
      </c>
      <c r="F23" s="178">
        <v>1.3</v>
      </c>
      <c r="G23" s="178">
        <v>1.9</v>
      </c>
    </row>
    <row r="24" spans="1:7" x14ac:dyDescent="0.25">
      <c r="A24" s="177" t="s">
        <v>193</v>
      </c>
      <c r="B24" s="178">
        <v>11.3</v>
      </c>
      <c r="C24" s="178">
        <v>7.2</v>
      </c>
      <c r="D24" s="178">
        <v>9.4</v>
      </c>
      <c r="E24" s="178">
        <v>7.9</v>
      </c>
      <c r="F24" s="178">
        <v>4.0999999999999996</v>
      </c>
      <c r="G24" s="178">
        <v>2.4</v>
      </c>
    </row>
    <row r="25" spans="1:7" x14ac:dyDescent="0.25">
      <c r="A25" s="177" t="s">
        <v>194</v>
      </c>
      <c r="B25" s="178">
        <v>6.2</v>
      </c>
      <c r="C25" s="178">
        <v>3.8</v>
      </c>
      <c r="D25" s="178">
        <v>5.9</v>
      </c>
      <c r="E25" s="178">
        <v>4</v>
      </c>
      <c r="F25" s="178">
        <v>3.7</v>
      </c>
      <c r="G25" s="178">
        <v>3.1</v>
      </c>
    </row>
    <row r="26" spans="1:7" x14ac:dyDescent="0.25">
      <c r="A26" s="176" t="s">
        <v>195</v>
      </c>
      <c r="B26" s="175">
        <v>8</v>
      </c>
      <c r="C26" s="175">
        <v>4.7</v>
      </c>
      <c r="D26" s="175">
        <v>8.4</v>
      </c>
      <c r="E26" s="175">
        <v>4.8</v>
      </c>
      <c r="F26" s="175">
        <v>2.1</v>
      </c>
      <c r="G26" s="175">
        <v>1.7</v>
      </c>
    </row>
    <row r="27" spans="1:7" x14ac:dyDescent="0.25">
      <c r="A27" s="177" t="s">
        <v>196</v>
      </c>
      <c r="B27" s="178">
        <v>11.9</v>
      </c>
      <c r="C27" s="178">
        <v>8.3000000000000007</v>
      </c>
      <c r="D27" s="178">
        <v>12.9</v>
      </c>
      <c r="E27" s="178">
        <v>11.3</v>
      </c>
      <c r="F27" s="178">
        <v>1.9</v>
      </c>
      <c r="G27" s="178">
        <v>1.5</v>
      </c>
    </row>
    <row r="28" spans="1:7" x14ac:dyDescent="0.25">
      <c r="A28" s="177" t="s">
        <v>197</v>
      </c>
      <c r="B28" s="178">
        <v>10</v>
      </c>
      <c r="C28" s="178">
        <v>5.0999999999999996</v>
      </c>
      <c r="D28" s="178">
        <v>6.8</v>
      </c>
      <c r="E28" s="178">
        <v>7.6</v>
      </c>
      <c r="F28" s="178">
        <v>1.5</v>
      </c>
      <c r="G28" s="178">
        <v>1.5</v>
      </c>
    </row>
    <row r="29" spans="1:7" x14ac:dyDescent="0.25">
      <c r="A29" s="177" t="s">
        <v>270</v>
      </c>
      <c r="B29" s="178">
        <v>17.100000000000001</v>
      </c>
      <c r="C29" s="178">
        <v>8.6999999999999993</v>
      </c>
      <c r="D29" s="178">
        <v>14.8</v>
      </c>
      <c r="E29" s="178">
        <v>4.0999999999999996</v>
      </c>
      <c r="F29" s="178">
        <v>1.7</v>
      </c>
      <c r="G29" s="178">
        <v>2</v>
      </c>
    </row>
    <row r="30" spans="1:7" x14ac:dyDescent="0.25">
      <c r="A30" s="177" t="s">
        <v>199</v>
      </c>
      <c r="B30" s="178">
        <v>7.2</v>
      </c>
      <c r="C30" s="178">
        <v>3.9</v>
      </c>
      <c r="D30" s="178">
        <v>5.9</v>
      </c>
      <c r="E30" s="178">
        <v>7.2</v>
      </c>
      <c r="F30" s="178">
        <v>3.7</v>
      </c>
      <c r="G30" s="178">
        <v>3.9</v>
      </c>
    </row>
    <row r="31" spans="1:7" x14ac:dyDescent="0.25">
      <c r="A31" s="177" t="s">
        <v>198</v>
      </c>
      <c r="B31" s="178">
        <v>17.899999999999999</v>
      </c>
      <c r="C31" s="178">
        <v>9.1</v>
      </c>
      <c r="D31" s="178">
        <v>15.7</v>
      </c>
      <c r="E31" s="178">
        <v>3.7</v>
      </c>
      <c r="F31" s="178">
        <v>1.4</v>
      </c>
      <c r="G31" s="178">
        <v>1.8</v>
      </c>
    </row>
    <row r="32" spans="1:7" x14ac:dyDescent="0.25">
      <c r="A32" s="177" t="s">
        <v>200</v>
      </c>
      <c r="B32" s="178">
        <v>16.100000000000001</v>
      </c>
      <c r="C32" s="178">
        <v>9.8000000000000007</v>
      </c>
      <c r="D32" s="178">
        <v>14.2</v>
      </c>
      <c r="E32" s="178">
        <v>11.2</v>
      </c>
      <c r="F32" s="178">
        <v>2.1</v>
      </c>
      <c r="G32" s="178">
        <v>1.7</v>
      </c>
    </row>
    <row r="33" spans="1:7" x14ac:dyDescent="0.25">
      <c r="A33" s="177" t="s">
        <v>201</v>
      </c>
      <c r="B33" s="178">
        <v>9.5</v>
      </c>
      <c r="C33" s="178">
        <v>5.0999999999999996</v>
      </c>
      <c r="D33" s="178">
        <v>8.6999999999999993</v>
      </c>
      <c r="E33" s="178">
        <v>6.5</v>
      </c>
      <c r="F33" s="178">
        <v>4.0999999999999996</v>
      </c>
      <c r="G33" s="178">
        <v>2.6</v>
      </c>
    </row>
    <row r="34" spans="1:7" x14ac:dyDescent="0.25">
      <c r="A34" s="177" t="s">
        <v>202</v>
      </c>
      <c r="B34" s="178">
        <v>2.6</v>
      </c>
      <c r="C34" s="178">
        <v>2</v>
      </c>
      <c r="D34" s="178">
        <v>3.3</v>
      </c>
      <c r="E34" s="178">
        <v>1.4</v>
      </c>
      <c r="F34" s="178">
        <v>0.9</v>
      </c>
      <c r="G34" s="178">
        <v>1.1000000000000001</v>
      </c>
    </row>
    <row r="35" spans="1:7" x14ac:dyDescent="0.25">
      <c r="A35" s="177" t="s">
        <v>203</v>
      </c>
      <c r="B35" s="178">
        <v>7.2</v>
      </c>
      <c r="C35" s="178">
        <v>2.2999999999999998</v>
      </c>
      <c r="D35" s="178">
        <v>8.5</v>
      </c>
      <c r="E35" s="178">
        <v>2.2000000000000002</v>
      </c>
      <c r="F35" s="178">
        <v>0.6</v>
      </c>
      <c r="G35" s="178">
        <v>0.4</v>
      </c>
    </row>
    <row r="36" spans="1:7" x14ac:dyDescent="0.25">
      <c r="A36" s="177" t="s">
        <v>204</v>
      </c>
      <c r="B36" s="178">
        <v>12.1</v>
      </c>
      <c r="C36" s="178">
        <v>7.6</v>
      </c>
      <c r="D36" s="178">
        <v>12.3</v>
      </c>
      <c r="E36" s="178">
        <v>8.8000000000000007</v>
      </c>
      <c r="F36" s="178">
        <v>5.0999999999999996</v>
      </c>
      <c r="G36" s="178">
        <v>4</v>
      </c>
    </row>
    <row r="37" spans="1:7" x14ac:dyDescent="0.25">
      <c r="A37" s="177" t="s">
        <v>205</v>
      </c>
      <c r="B37" s="178">
        <v>15.2</v>
      </c>
      <c r="C37" s="178">
        <v>12.9</v>
      </c>
      <c r="D37" s="178">
        <v>23.3</v>
      </c>
      <c r="E37" s="178">
        <v>17.899999999999999</v>
      </c>
      <c r="F37" s="178">
        <v>10.199999999999999</v>
      </c>
      <c r="G37" s="178">
        <v>6.6</v>
      </c>
    </row>
    <row r="38" spans="1:7" x14ac:dyDescent="0.25">
      <c r="A38" s="177" t="s">
        <v>206</v>
      </c>
      <c r="B38" s="178">
        <v>2.7</v>
      </c>
      <c r="C38" s="178">
        <v>1.9</v>
      </c>
      <c r="D38" s="178">
        <v>4.8</v>
      </c>
      <c r="E38" s="178">
        <v>1.9</v>
      </c>
      <c r="F38" s="178">
        <v>1.5</v>
      </c>
      <c r="G38" s="178">
        <v>1.4</v>
      </c>
    </row>
    <row r="39" spans="1:7" ht="15.75" x14ac:dyDescent="0.25">
      <c r="A39" s="176" t="s">
        <v>612</v>
      </c>
      <c r="B39" s="175">
        <v>15.8</v>
      </c>
      <c r="C39" s="175">
        <v>10.6</v>
      </c>
      <c r="D39" s="175">
        <v>14</v>
      </c>
      <c r="E39" s="175">
        <v>10</v>
      </c>
      <c r="F39" s="175">
        <v>5.4</v>
      </c>
      <c r="G39" s="175">
        <v>4.2</v>
      </c>
    </row>
    <row r="40" spans="1:7" x14ac:dyDescent="0.25">
      <c r="A40" s="177" t="s">
        <v>208</v>
      </c>
      <c r="B40" s="178">
        <v>19.5</v>
      </c>
      <c r="C40" s="178">
        <v>10.1</v>
      </c>
      <c r="D40" s="178">
        <v>16.3</v>
      </c>
      <c r="E40" s="178">
        <v>13.2</v>
      </c>
      <c r="F40" s="178">
        <v>6.6</v>
      </c>
      <c r="G40" s="178">
        <v>6</v>
      </c>
    </row>
    <row r="41" spans="1:7" x14ac:dyDescent="0.25">
      <c r="A41" s="177" t="s">
        <v>209</v>
      </c>
      <c r="B41" s="178">
        <v>30.2</v>
      </c>
      <c r="C41" s="178">
        <v>22.6</v>
      </c>
      <c r="D41" s="178">
        <v>26.9</v>
      </c>
      <c r="E41" s="178">
        <v>13.9</v>
      </c>
      <c r="F41" s="178">
        <v>6.4</v>
      </c>
      <c r="G41" s="178">
        <v>5.8</v>
      </c>
    </row>
    <row r="42" spans="1:7" x14ac:dyDescent="0.25">
      <c r="A42" s="177" t="s">
        <v>210</v>
      </c>
      <c r="B42" s="179" t="s">
        <v>590</v>
      </c>
      <c r="C42" s="179" t="s">
        <v>590</v>
      </c>
      <c r="D42" s="178">
        <v>11.7</v>
      </c>
      <c r="E42" s="178">
        <v>10</v>
      </c>
      <c r="F42" s="178">
        <v>5.3</v>
      </c>
      <c r="G42" s="178">
        <v>5.2</v>
      </c>
    </row>
    <row r="43" spans="1:7" x14ac:dyDescent="0.25">
      <c r="A43" s="177" t="s">
        <v>211</v>
      </c>
      <c r="B43" s="178">
        <v>11.8</v>
      </c>
      <c r="C43" s="178">
        <v>7.9</v>
      </c>
      <c r="D43" s="178">
        <v>11.4</v>
      </c>
      <c r="E43" s="178">
        <v>7.3</v>
      </c>
      <c r="F43" s="178">
        <v>4.5</v>
      </c>
      <c r="G43" s="178">
        <v>3.1</v>
      </c>
    </row>
    <row r="44" spans="1:7" x14ac:dyDescent="0.25">
      <c r="A44" s="177" t="s">
        <v>212</v>
      </c>
      <c r="B44" s="178">
        <v>20.3</v>
      </c>
      <c r="C44" s="178">
        <v>13.4</v>
      </c>
      <c r="D44" s="178">
        <v>15</v>
      </c>
      <c r="E44" s="178">
        <v>14.7</v>
      </c>
      <c r="F44" s="178">
        <v>8</v>
      </c>
      <c r="G44" s="178">
        <v>4.8</v>
      </c>
    </row>
    <row r="45" spans="1:7" x14ac:dyDescent="0.25">
      <c r="A45" s="177" t="s">
        <v>213</v>
      </c>
      <c r="B45" s="178">
        <v>19.2</v>
      </c>
      <c r="C45" s="178">
        <v>11.2</v>
      </c>
      <c r="D45" s="178">
        <v>12.5</v>
      </c>
      <c r="E45" s="178">
        <v>9.4</v>
      </c>
      <c r="F45" s="178">
        <v>5.0999999999999996</v>
      </c>
      <c r="G45" s="178">
        <v>4.0999999999999996</v>
      </c>
    </row>
    <row r="46" spans="1:7" x14ac:dyDescent="0.25">
      <c r="A46" s="177" t="s">
        <v>214</v>
      </c>
      <c r="B46" s="178">
        <v>16</v>
      </c>
      <c r="C46" s="178">
        <v>12.4</v>
      </c>
      <c r="D46" s="178">
        <v>17.100000000000001</v>
      </c>
      <c r="E46" s="178">
        <v>12.8</v>
      </c>
      <c r="F46" s="178">
        <v>6.1</v>
      </c>
      <c r="G46" s="178">
        <v>5</v>
      </c>
    </row>
    <row r="47" spans="1:7" x14ac:dyDescent="0.25">
      <c r="A47" s="177" t="s">
        <v>215</v>
      </c>
      <c r="B47" s="179" t="s">
        <v>590</v>
      </c>
      <c r="C47" s="179" t="s">
        <v>590</v>
      </c>
      <c r="D47" s="178">
        <v>17.7</v>
      </c>
      <c r="E47" s="178">
        <v>7.4</v>
      </c>
      <c r="F47" s="178">
        <v>4.5</v>
      </c>
      <c r="G47" s="178">
        <v>3.2</v>
      </c>
    </row>
    <row r="48" spans="1:7" x14ac:dyDescent="0.25">
      <c r="A48" s="176" t="s">
        <v>216</v>
      </c>
      <c r="B48" s="175">
        <v>26.1</v>
      </c>
      <c r="C48" s="175">
        <v>18.399999999999999</v>
      </c>
      <c r="D48" s="175">
        <v>19.600000000000001</v>
      </c>
      <c r="E48" s="175">
        <v>17.100000000000001</v>
      </c>
      <c r="F48" s="175">
        <v>10</v>
      </c>
      <c r="G48" s="175">
        <v>7.9</v>
      </c>
    </row>
    <row r="49" spans="1:7" x14ac:dyDescent="0.25">
      <c r="A49" s="177" t="s">
        <v>217</v>
      </c>
      <c r="B49" s="178">
        <v>30.4</v>
      </c>
      <c r="C49" s="178">
        <v>23.8</v>
      </c>
      <c r="D49" s="178">
        <v>29.3</v>
      </c>
      <c r="E49" s="178">
        <v>23.1</v>
      </c>
      <c r="F49" s="178">
        <v>13.1</v>
      </c>
      <c r="G49" s="178">
        <v>11.8</v>
      </c>
    </row>
    <row r="50" spans="1:7" x14ac:dyDescent="0.25">
      <c r="A50" s="177" t="s">
        <v>218</v>
      </c>
      <c r="B50" s="178">
        <v>14.6</v>
      </c>
      <c r="C50" s="178">
        <v>7.5</v>
      </c>
      <c r="D50" s="178">
        <v>15.4</v>
      </c>
      <c r="E50" s="178">
        <v>13.7</v>
      </c>
      <c r="F50" s="178">
        <v>11.3</v>
      </c>
      <c r="G50" s="178">
        <v>7.7</v>
      </c>
    </row>
    <row r="51" spans="1:7" x14ac:dyDescent="0.25">
      <c r="A51" s="177" t="s">
        <v>219</v>
      </c>
      <c r="B51" s="178">
        <v>18.899999999999999</v>
      </c>
      <c r="C51" s="178">
        <v>16.100000000000001</v>
      </c>
      <c r="D51" s="178">
        <v>18.5</v>
      </c>
      <c r="E51" s="178">
        <v>23.7</v>
      </c>
      <c r="F51" s="178">
        <v>15.7</v>
      </c>
      <c r="G51" s="178">
        <v>9.6</v>
      </c>
    </row>
    <row r="52" spans="1:7" x14ac:dyDescent="0.25">
      <c r="A52" s="177" t="s">
        <v>220</v>
      </c>
      <c r="B52" s="178">
        <v>25.9</v>
      </c>
      <c r="C52" s="178">
        <v>16.600000000000001</v>
      </c>
      <c r="D52" s="178">
        <v>22.2</v>
      </c>
      <c r="E52" s="178">
        <v>18.8</v>
      </c>
      <c r="F52" s="178">
        <v>9</v>
      </c>
      <c r="G52" s="178">
        <v>8.9</v>
      </c>
    </row>
    <row r="53" spans="1:7" x14ac:dyDescent="0.25">
      <c r="A53" s="177" t="s">
        <v>221</v>
      </c>
      <c r="B53" s="178">
        <v>25</v>
      </c>
      <c r="C53" s="178">
        <v>16.399999999999999</v>
      </c>
      <c r="D53" s="178">
        <v>19.899999999999999</v>
      </c>
      <c r="E53" s="178">
        <v>18.3</v>
      </c>
      <c r="F53" s="178">
        <v>10.4</v>
      </c>
      <c r="G53" s="178">
        <v>9.3000000000000007</v>
      </c>
    </row>
    <row r="54" spans="1:7" x14ac:dyDescent="0.25">
      <c r="A54" s="177" t="s">
        <v>222</v>
      </c>
      <c r="B54" s="178">
        <v>36.6</v>
      </c>
      <c r="C54" s="178">
        <v>29.3</v>
      </c>
      <c r="D54" s="178">
        <v>17.7</v>
      </c>
      <c r="E54" s="178">
        <v>21.6</v>
      </c>
      <c r="F54" s="178">
        <v>11.5</v>
      </c>
      <c r="G54" s="178">
        <v>6.7</v>
      </c>
    </row>
    <row r="55" spans="1:7" x14ac:dyDescent="0.25">
      <c r="A55" s="177" t="s">
        <v>223</v>
      </c>
      <c r="B55" s="178">
        <v>22.6</v>
      </c>
      <c r="C55" s="178">
        <v>12.6</v>
      </c>
      <c r="D55" s="178">
        <v>13.9</v>
      </c>
      <c r="E55" s="178">
        <v>9.6</v>
      </c>
      <c r="F55" s="178">
        <v>5.7</v>
      </c>
      <c r="G55" s="178">
        <v>4.7</v>
      </c>
    </row>
    <row r="56" spans="1:7" x14ac:dyDescent="0.25">
      <c r="A56" s="176" t="s">
        <v>224</v>
      </c>
      <c r="B56" s="175">
        <v>15.2</v>
      </c>
      <c r="C56" s="175">
        <v>8.4</v>
      </c>
      <c r="D56" s="175">
        <v>11</v>
      </c>
      <c r="E56" s="175">
        <v>7.5</v>
      </c>
      <c r="F56" s="175">
        <v>3.4</v>
      </c>
      <c r="G56" s="175">
        <v>2.5</v>
      </c>
    </row>
    <row r="57" spans="1:7" x14ac:dyDescent="0.25">
      <c r="A57" s="177" t="s">
        <v>225</v>
      </c>
      <c r="B57" s="178">
        <v>12.2</v>
      </c>
      <c r="C57" s="178">
        <v>6.6</v>
      </c>
      <c r="D57" s="178">
        <v>10.1</v>
      </c>
      <c r="E57" s="178">
        <v>6.7</v>
      </c>
      <c r="F57" s="178">
        <v>1.2</v>
      </c>
      <c r="G57" s="178">
        <v>0.8</v>
      </c>
    </row>
    <row r="58" spans="1:7" x14ac:dyDescent="0.25">
      <c r="A58" s="177" t="s">
        <v>226</v>
      </c>
      <c r="B58" s="178">
        <v>21.1</v>
      </c>
      <c r="C58" s="178">
        <v>9.6999999999999993</v>
      </c>
      <c r="D58" s="178">
        <v>20</v>
      </c>
      <c r="E58" s="178">
        <v>12.9</v>
      </c>
      <c r="F58" s="178">
        <v>7.4</v>
      </c>
      <c r="G58" s="178">
        <v>4.5</v>
      </c>
    </row>
    <row r="59" spans="1:7" x14ac:dyDescent="0.25">
      <c r="A59" s="177" t="s">
        <v>227</v>
      </c>
      <c r="B59" s="178">
        <v>20</v>
      </c>
      <c r="C59" s="178">
        <v>10.5</v>
      </c>
      <c r="D59" s="178">
        <v>14.4</v>
      </c>
      <c r="E59" s="178">
        <v>6.8</v>
      </c>
      <c r="F59" s="178">
        <v>4.0999999999999996</v>
      </c>
      <c r="G59" s="178">
        <v>3.3</v>
      </c>
    </row>
    <row r="60" spans="1:7" x14ac:dyDescent="0.25">
      <c r="A60" s="177" t="s">
        <v>228</v>
      </c>
      <c r="B60" s="178">
        <v>10.9</v>
      </c>
      <c r="C60" s="178">
        <v>5.7</v>
      </c>
      <c r="D60" s="178">
        <v>6.6</v>
      </c>
      <c r="E60" s="178">
        <v>4.2</v>
      </c>
      <c r="F60" s="178">
        <v>2.2999999999999998</v>
      </c>
      <c r="G60" s="178">
        <v>1.1000000000000001</v>
      </c>
    </row>
    <row r="61" spans="1:7" x14ac:dyDescent="0.25">
      <c r="A61" s="177" t="s">
        <v>229</v>
      </c>
      <c r="B61" s="178">
        <v>15.4</v>
      </c>
      <c r="C61" s="178">
        <v>9.6999999999999993</v>
      </c>
      <c r="D61" s="178">
        <v>11.1</v>
      </c>
      <c r="E61" s="178">
        <v>5.4</v>
      </c>
      <c r="F61" s="178">
        <v>1.7</v>
      </c>
      <c r="G61" s="178">
        <v>2</v>
      </c>
    </row>
    <row r="62" spans="1:7" x14ac:dyDescent="0.25">
      <c r="A62" s="177" t="s">
        <v>230</v>
      </c>
      <c r="B62" s="178">
        <v>17.600000000000001</v>
      </c>
      <c r="C62" s="178">
        <v>7.4</v>
      </c>
      <c r="D62" s="178">
        <v>13.6</v>
      </c>
      <c r="E62" s="178">
        <v>8.1</v>
      </c>
      <c r="F62" s="178">
        <v>5</v>
      </c>
      <c r="G62" s="178">
        <v>3.2</v>
      </c>
    </row>
    <row r="63" spans="1:7" x14ac:dyDescent="0.25">
      <c r="A63" s="177" t="s">
        <v>231</v>
      </c>
      <c r="B63" s="178">
        <v>14.5</v>
      </c>
      <c r="C63" s="178">
        <v>7.2</v>
      </c>
      <c r="D63" s="178">
        <v>8.6</v>
      </c>
      <c r="E63" s="178">
        <v>5.5</v>
      </c>
      <c r="F63" s="178">
        <v>2</v>
      </c>
      <c r="G63" s="178">
        <v>2.2999999999999998</v>
      </c>
    </row>
    <row r="64" spans="1:7" x14ac:dyDescent="0.25">
      <c r="A64" s="177" t="s">
        <v>232</v>
      </c>
      <c r="B64" s="178">
        <v>20</v>
      </c>
      <c r="C64" s="178">
        <v>12.5</v>
      </c>
      <c r="D64" s="178">
        <v>17.3</v>
      </c>
      <c r="E64" s="178">
        <v>11.4</v>
      </c>
      <c r="F64" s="178">
        <v>4.8</v>
      </c>
      <c r="G64" s="178">
        <v>3.3</v>
      </c>
    </row>
    <row r="65" spans="1:7" x14ac:dyDescent="0.25">
      <c r="A65" s="177" t="s">
        <v>233</v>
      </c>
      <c r="B65" s="178">
        <v>14.9</v>
      </c>
      <c r="C65" s="178">
        <v>9.5</v>
      </c>
      <c r="D65" s="178">
        <v>11.7</v>
      </c>
      <c r="E65" s="178">
        <v>6.3</v>
      </c>
      <c r="F65" s="178">
        <v>3.5</v>
      </c>
      <c r="G65" s="178">
        <v>2.8</v>
      </c>
    </row>
    <row r="66" spans="1:7" x14ac:dyDescent="0.25">
      <c r="A66" s="177" t="s">
        <v>234</v>
      </c>
      <c r="B66" s="178">
        <v>19.2</v>
      </c>
      <c r="C66" s="178">
        <v>10</v>
      </c>
      <c r="D66" s="178">
        <v>13.9</v>
      </c>
      <c r="E66" s="178">
        <v>9.1999999999999993</v>
      </c>
      <c r="F66" s="178">
        <v>3.3</v>
      </c>
      <c r="G66" s="178">
        <v>2.1</v>
      </c>
    </row>
    <row r="67" spans="1:7" x14ac:dyDescent="0.25">
      <c r="A67" s="177" t="s">
        <v>235</v>
      </c>
      <c r="B67" s="178">
        <v>18.399999999999999</v>
      </c>
      <c r="C67" s="178">
        <v>9.1</v>
      </c>
      <c r="D67" s="178">
        <v>10.199999999999999</v>
      </c>
      <c r="E67" s="178">
        <v>8.6</v>
      </c>
      <c r="F67" s="178">
        <v>4.0999999999999996</v>
      </c>
      <c r="G67" s="178">
        <v>3.5</v>
      </c>
    </row>
    <row r="68" spans="1:7" x14ac:dyDescent="0.25">
      <c r="A68" s="177" t="s">
        <v>236</v>
      </c>
      <c r="B68" s="178">
        <v>15.1</v>
      </c>
      <c r="C68" s="178">
        <v>8</v>
      </c>
      <c r="D68" s="178">
        <v>8.5</v>
      </c>
      <c r="E68" s="178">
        <v>9.5</v>
      </c>
      <c r="F68" s="178">
        <v>4.5999999999999996</v>
      </c>
      <c r="G68" s="178">
        <v>2.7</v>
      </c>
    </row>
    <row r="69" spans="1:7" x14ac:dyDescent="0.25">
      <c r="A69" s="177" t="s">
        <v>237</v>
      </c>
      <c r="B69" s="178">
        <v>17.5</v>
      </c>
      <c r="C69" s="178">
        <v>9.3000000000000007</v>
      </c>
      <c r="D69" s="178">
        <v>14.5</v>
      </c>
      <c r="E69" s="178">
        <v>10.3</v>
      </c>
      <c r="F69" s="178">
        <v>6.3</v>
      </c>
      <c r="G69" s="178">
        <v>4.5</v>
      </c>
    </row>
    <row r="70" spans="1:7" x14ac:dyDescent="0.25">
      <c r="A70" s="177" t="s">
        <v>238</v>
      </c>
      <c r="B70" s="178">
        <v>14.8</v>
      </c>
      <c r="C70" s="178">
        <v>11.9</v>
      </c>
      <c r="D70" s="178">
        <v>15.9</v>
      </c>
      <c r="E70" s="178">
        <v>12.1</v>
      </c>
      <c r="F70" s="178">
        <v>5.3</v>
      </c>
      <c r="G70" s="178">
        <v>5.0999999999999996</v>
      </c>
    </row>
    <row r="71" spans="1:7" x14ac:dyDescent="0.25">
      <c r="A71" s="176" t="s">
        <v>239</v>
      </c>
      <c r="B71" s="175">
        <v>9.8000000000000007</v>
      </c>
      <c r="C71" s="175">
        <v>6.7</v>
      </c>
      <c r="D71" s="175">
        <v>8</v>
      </c>
      <c r="E71" s="175">
        <v>5.4</v>
      </c>
      <c r="F71" s="175">
        <v>1.5</v>
      </c>
      <c r="G71" s="175">
        <v>1.5</v>
      </c>
    </row>
    <row r="72" spans="1:7" x14ac:dyDescent="0.25">
      <c r="A72" s="177" t="s">
        <v>240</v>
      </c>
      <c r="B72" s="178">
        <v>22.3</v>
      </c>
      <c r="C72" s="178">
        <v>12.8</v>
      </c>
      <c r="D72" s="178">
        <v>23</v>
      </c>
      <c r="E72" s="178">
        <v>16</v>
      </c>
      <c r="F72" s="178">
        <v>3.4</v>
      </c>
      <c r="G72" s="178">
        <v>3.6</v>
      </c>
    </row>
    <row r="73" spans="1:7" x14ac:dyDescent="0.25">
      <c r="A73" s="177" t="s">
        <v>241</v>
      </c>
      <c r="B73" s="178">
        <v>10.6</v>
      </c>
      <c r="C73" s="178">
        <v>7.4</v>
      </c>
      <c r="D73" s="178">
        <v>6.2</v>
      </c>
      <c r="E73" s="178">
        <v>5.8</v>
      </c>
      <c r="F73" s="178">
        <v>1.3</v>
      </c>
      <c r="G73" s="178">
        <v>1.3</v>
      </c>
    </row>
    <row r="74" spans="1:7" x14ac:dyDescent="0.25">
      <c r="A74" s="177" t="s">
        <v>271</v>
      </c>
      <c r="B74" s="178">
        <v>3.8</v>
      </c>
      <c r="C74" s="178">
        <v>2.4</v>
      </c>
      <c r="D74" s="178">
        <v>3.5</v>
      </c>
      <c r="E74" s="178">
        <v>2.5</v>
      </c>
      <c r="F74" s="178">
        <v>1.1000000000000001</v>
      </c>
      <c r="G74" s="178">
        <v>1.4</v>
      </c>
    </row>
    <row r="75" spans="1:7" x14ac:dyDescent="0.25">
      <c r="A75" s="177" t="s">
        <v>243</v>
      </c>
      <c r="B75" s="178">
        <v>2.2999999999999998</v>
      </c>
      <c r="C75" s="178">
        <v>1.7</v>
      </c>
      <c r="D75" s="178">
        <v>2.8</v>
      </c>
      <c r="E75" s="178">
        <v>1.7</v>
      </c>
      <c r="F75" s="178">
        <v>0.7</v>
      </c>
      <c r="G75" s="178">
        <v>1.5</v>
      </c>
    </row>
    <row r="76" spans="1:7" x14ac:dyDescent="0.25">
      <c r="A76" s="177" t="s">
        <v>244</v>
      </c>
      <c r="B76" s="178">
        <v>2.6</v>
      </c>
      <c r="C76" s="178">
        <v>1.6</v>
      </c>
      <c r="D76" s="178">
        <v>2.2999999999999998</v>
      </c>
      <c r="E76" s="178">
        <v>2.1</v>
      </c>
      <c r="F76" s="178">
        <v>1</v>
      </c>
      <c r="G76" s="178">
        <v>1.1000000000000001</v>
      </c>
    </row>
    <row r="77" spans="1:7" x14ac:dyDescent="0.25">
      <c r="A77" s="177" t="s">
        <v>242</v>
      </c>
      <c r="B77" s="178">
        <v>8.1</v>
      </c>
      <c r="C77" s="178">
        <v>4.4000000000000004</v>
      </c>
      <c r="D77" s="178">
        <v>6.2</v>
      </c>
      <c r="E77" s="178">
        <v>4.3</v>
      </c>
      <c r="F77" s="178">
        <v>2</v>
      </c>
      <c r="G77" s="178">
        <v>1.5</v>
      </c>
    </row>
    <row r="78" spans="1:7" x14ac:dyDescent="0.25">
      <c r="A78" s="177" t="s">
        <v>245</v>
      </c>
      <c r="B78" s="178">
        <v>14.6</v>
      </c>
      <c r="C78" s="178">
        <v>10.8</v>
      </c>
      <c r="D78" s="178">
        <v>12.6</v>
      </c>
      <c r="E78" s="178">
        <v>7.2</v>
      </c>
      <c r="F78" s="178">
        <v>1.9</v>
      </c>
      <c r="G78" s="178">
        <v>1.7</v>
      </c>
    </row>
    <row r="79" spans="1:7" ht="15.75" x14ac:dyDescent="0.25">
      <c r="A79" s="176" t="s">
        <v>613</v>
      </c>
      <c r="B79" s="175">
        <v>14.8</v>
      </c>
      <c r="C79" s="175">
        <v>8.6999999999999993</v>
      </c>
      <c r="D79" s="175">
        <v>12.4</v>
      </c>
      <c r="E79" s="175">
        <v>8.3000000000000007</v>
      </c>
      <c r="F79" s="175">
        <v>1.9</v>
      </c>
      <c r="G79" s="175">
        <v>1.5</v>
      </c>
    </row>
    <row r="80" spans="1:7" x14ac:dyDescent="0.25">
      <c r="A80" s="177" t="s">
        <v>247</v>
      </c>
      <c r="B80" s="178">
        <v>23.4</v>
      </c>
      <c r="C80" s="178">
        <v>16.3</v>
      </c>
      <c r="D80" s="178">
        <v>18.7</v>
      </c>
      <c r="E80" s="178">
        <v>13.8</v>
      </c>
      <c r="F80" s="178">
        <v>3.4</v>
      </c>
      <c r="G80" s="178">
        <v>3.2</v>
      </c>
    </row>
    <row r="81" spans="1:7" x14ac:dyDescent="0.25">
      <c r="A81" s="177" t="s">
        <v>248</v>
      </c>
      <c r="B81" s="178">
        <v>19.399999999999999</v>
      </c>
      <c r="C81" s="178">
        <v>13.3</v>
      </c>
      <c r="D81" s="178">
        <v>21.1</v>
      </c>
      <c r="E81" s="178">
        <v>12.7</v>
      </c>
      <c r="F81" s="178">
        <v>2</v>
      </c>
      <c r="G81" s="178">
        <v>1.4</v>
      </c>
    </row>
    <row r="82" spans="1:7" x14ac:dyDescent="0.25">
      <c r="A82" s="177" t="s">
        <v>249</v>
      </c>
      <c r="B82" s="178">
        <v>15.1</v>
      </c>
      <c r="C82" s="178">
        <v>6.4</v>
      </c>
      <c r="D82" s="178">
        <v>6.9</v>
      </c>
      <c r="E82" s="178">
        <v>2.5</v>
      </c>
      <c r="F82" s="178">
        <v>3</v>
      </c>
      <c r="G82" s="178">
        <v>1</v>
      </c>
    </row>
    <row r="83" spans="1:7" x14ac:dyDescent="0.25">
      <c r="A83" s="177" t="s">
        <v>250</v>
      </c>
      <c r="B83" s="178">
        <v>27</v>
      </c>
      <c r="C83" s="178">
        <v>17.600000000000001</v>
      </c>
      <c r="D83" s="178">
        <v>23</v>
      </c>
      <c r="E83" s="178">
        <v>15</v>
      </c>
      <c r="F83" s="178">
        <v>2.1</v>
      </c>
      <c r="G83" s="178">
        <v>2.2999999999999998</v>
      </c>
    </row>
    <row r="84" spans="1:7" x14ac:dyDescent="0.25">
      <c r="A84" s="177" t="s">
        <v>251</v>
      </c>
      <c r="B84" s="178">
        <v>14.3</v>
      </c>
      <c r="C84" s="178">
        <v>10.9</v>
      </c>
      <c r="D84" s="178">
        <v>12.3</v>
      </c>
      <c r="E84" s="178">
        <v>9</v>
      </c>
      <c r="F84" s="178">
        <v>2.4</v>
      </c>
      <c r="G84" s="178">
        <v>1.4</v>
      </c>
    </row>
    <row r="85" spans="1:7" x14ac:dyDescent="0.25">
      <c r="A85" s="177" t="s">
        <v>252</v>
      </c>
      <c r="B85" s="178">
        <v>15.1</v>
      </c>
      <c r="C85" s="178">
        <v>5</v>
      </c>
      <c r="D85" s="178">
        <v>9.5</v>
      </c>
      <c r="E85" s="178">
        <v>4.5999999999999996</v>
      </c>
      <c r="F85" s="178">
        <v>1</v>
      </c>
      <c r="G85" s="178">
        <v>0.7</v>
      </c>
    </row>
    <row r="86" spans="1:7" x14ac:dyDescent="0.25">
      <c r="A86" s="177" t="s">
        <v>253</v>
      </c>
      <c r="B86" s="178">
        <v>7.3</v>
      </c>
      <c r="C86" s="178">
        <v>4.7</v>
      </c>
      <c r="D86" s="178">
        <v>7.2</v>
      </c>
      <c r="E86" s="178">
        <v>5.5</v>
      </c>
      <c r="F86" s="178">
        <v>1</v>
      </c>
      <c r="G86" s="178">
        <v>1</v>
      </c>
    </row>
    <row r="87" spans="1:7" x14ac:dyDescent="0.25">
      <c r="A87" s="177" t="s">
        <v>254</v>
      </c>
      <c r="B87" s="178">
        <v>14.3</v>
      </c>
      <c r="C87" s="178">
        <v>4.5</v>
      </c>
      <c r="D87" s="178">
        <v>12</v>
      </c>
      <c r="E87" s="178">
        <v>9</v>
      </c>
      <c r="F87" s="178">
        <v>2.2000000000000002</v>
      </c>
      <c r="G87" s="178">
        <v>1.6</v>
      </c>
    </row>
    <row r="88" spans="1:7" x14ac:dyDescent="0.25">
      <c r="A88" s="177" t="s">
        <v>255</v>
      </c>
      <c r="B88" s="178">
        <v>13.9</v>
      </c>
      <c r="C88" s="178">
        <v>10.199999999999999</v>
      </c>
      <c r="D88" s="178">
        <v>13.9</v>
      </c>
      <c r="E88" s="178">
        <v>8.6999999999999993</v>
      </c>
      <c r="F88" s="178">
        <v>2</v>
      </c>
      <c r="G88" s="178">
        <v>2.1</v>
      </c>
    </row>
    <row r="89" spans="1:7" x14ac:dyDescent="0.25">
      <c r="A89" s="177" t="s">
        <v>256</v>
      </c>
      <c r="B89" s="178">
        <v>13</v>
      </c>
      <c r="C89" s="178">
        <v>7</v>
      </c>
      <c r="D89" s="178">
        <v>10.7</v>
      </c>
      <c r="E89" s="178">
        <v>5.9</v>
      </c>
      <c r="F89" s="178">
        <v>2.6</v>
      </c>
      <c r="G89" s="178">
        <v>2.2000000000000002</v>
      </c>
    </row>
    <row r="90" spans="1:7" ht="15.75" x14ac:dyDescent="0.25">
      <c r="A90" s="176" t="s">
        <v>614</v>
      </c>
      <c r="B90" s="175">
        <v>12.6</v>
      </c>
      <c r="C90" s="175">
        <v>8.5</v>
      </c>
      <c r="D90" s="175">
        <v>11.2</v>
      </c>
      <c r="E90" s="175">
        <v>7.3</v>
      </c>
      <c r="F90" s="175">
        <v>1.8</v>
      </c>
      <c r="G90" s="175">
        <v>2</v>
      </c>
    </row>
    <row r="91" spans="1:7" x14ac:dyDescent="0.25">
      <c r="A91" s="177" t="s">
        <v>258</v>
      </c>
      <c r="B91" s="178">
        <v>10.6</v>
      </c>
      <c r="C91" s="178">
        <v>6.7</v>
      </c>
      <c r="D91" s="178">
        <v>9.1</v>
      </c>
      <c r="E91" s="178">
        <v>2.6</v>
      </c>
      <c r="F91" s="178">
        <v>2.2000000000000002</v>
      </c>
      <c r="G91" s="178">
        <v>2.6</v>
      </c>
    </row>
    <row r="92" spans="1:7" x14ac:dyDescent="0.25">
      <c r="A92" s="177" t="s">
        <v>259</v>
      </c>
      <c r="B92" s="178">
        <v>13.9</v>
      </c>
      <c r="C92" s="178">
        <v>9.3000000000000007</v>
      </c>
      <c r="D92" s="178">
        <v>8.6999999999999993</v>
      </c>
      <c r="E92" s="178">
        <v>7.6</v>
      </c>
      <c r="F92" s="178">
        <v>2</v>
      </c>
      <c r="G92" s="178">
        <v>2.9</v>
      </c>
    </row>
    <row r="93" spans="1:7" x14ac:dyDescent="0.25">
      <c r="A93" s="177" t="s">
        <v>260</v>
      </c>
      <c r="B93" s="178">
        <v>20.3</v>
      </c>
      <c r="C93" s="178">
        <v>13.2</v>
      </c>
      <c r="D93" s="178">
        <v>16.3</v>
      </c>
      <c r="E93" s="178">
        <v>14.2</v>
      </c>
      <c r="F93" s="178">
        <v>2.6</v>
      </c>
      <c r="G93" s="178">
        <v>1.7</v>
      </c>
    </row>
    <row r="94" spans="1:7" x14ac:dyDescent="0.25">
      <c r="A94" s="177" t="s">
        <v>261</v>
      </c>
      <c r="B94" s="178">
        <v>10.8</v>
      </c>
      <c r="C94" s="178">
        <v>4.8</v>
      </c>
      <c r="D94" s="178">
        <v>8.3000000000000007</v>
      </c>
      <c r="E94" s="178">
        <v>8.5</v>
      </c>
      <c r="F94" s="178">
        <v>0.7</v>
      </c>
      <c r="G94" s="179" t="s">
        <v>590</v>
      </c>
    </row>
    <row r="95" spans="1:7" x14ac:dyDescent="0.25">
      <c r="A95" s="177" t="s">
        <v>262</v>
      </c>
      <c r="B95" s="178">
        <v>12.2</v>
      </c>
      <c r="C95" s="178">
        <v>9.9</v>
      </c>
      <c r="D95" s="178">
        <v>14.8</v>
      </c>
      <c r="E95" s="178">
        <v>8.9</v>
      </c>
      <c r="F95" s="178">
        <v>1.9</v>
      </c>
      <c r="G95" s="178">
        <v>1.9</v>
      </c>
    </row>
    <row r="96" spans="1:7" x14ac:dyDescent="0.25">
      <c r="A96" s="177" t="s">
        <v>263</v>
      </c>
      <c r="B96" s="178">
        <v>14.4</v>
      </c>
      <c r="C96" s="178">
        <v>7.9</v>
      </c>
      <c r="D96" s="178">
        <v>13.9</v>
      </c>
      <c r="E96" s="178">
        <v>7</v>
      </c>
      <c r="F96" s="178">
        <v>1.8</v>
      </c>
      <c r="G96" s="178">
        <v>2.2000000000000002</v>
      </c>
    </row>
    <row r="97" spans="1:7" x14ac:dyDescent="0.25">
      <c r="A97" s="177" t="s">
        <v>264</v>
      </c>
      <c r="B97" s="178">
        <v>15.5</v>
      </c>
      <c r="C97" s="178">
        <v>11.7</v>
      </c>
      <c r="D97" s="178">
        <v>9.3000000000000007</v>
      </c>
      <c r="E97" s="178">
        <v>9.1999999999999993</v>
      </c>
      <c r="F97" s="178">
        <v>1.3</v>
      </c>
      <c r="G97" s="178">
        <v>2.2000000000000002</v>
      </c>
    </row>
    <row r="98" spans="1:7" x14ac:dyDescent="0.25">
      <c r="A98" s="177" t="s">
        <v>265</v>
      </c>
      <c r="B98" s="178">
        <v>9.4</v>
      </c>
      <c r="C98" s="178">
        <v>6.2</v>
      </c>
      <c r="D98" s="178">
        <v>7.2</v>
      </c>
      <c r="E98" s="178">
        <v>2.1</v>
      </c>
      <c r="F98" s="178">
        <v>1.1000000000000001</v>
      </c>
      <c r="G98" s="178">
        <v>0.7</v>
      </c>
    </row>
    <row r="99" spans="1:7" x14ac:dyDescent="0.25">
      <c r="A99" s="177" t="s">
        <v>266</v>
      </c>
      <c r="B99" s="178">
        <v>4.9000000000000004</v>
      </c>
      <c r="C99" s="178">
        <v>1.3</v>
      </c>
      <c r="D99" s="178">
        <v>3.3</v>
      </c>
      <c r="E99" s="178">
        <v>1.1000000000000001</v>
      </c>
      <c r="F99" s="178">
        <v>0.4</v>
      </c>
      <c r="G99" s="178">
        <v>0.4</v>
      </c>
    </row>
    <row r="100" spans="1:7" x14ac:dyDescent="0.25">
      <c r="A100" s="177" t="s">
        <v>267</v>
      </c>
      <c r="B100" s="178">
        <v>16.3</v>
      </c>
      <c r="C100" s="178">
        <v>15.6</v>
      </c>
      <c r="D100" s="178">
        <v>19.399999999999999</v>
      </c>
      <c r="E100" s="178">
        <v>13.4</v>
      </c>
      <c r="F100" s="178">
        <v>3.6</v>
      </c>
      <c r="G100" s="178">
        <v>3.9</v>
      </c>
    </row>
    <row r="101" spans="1:7" x14ac:dyDescent="0.25">
      <c r="A101" s="177" t="s">
        <v>268</v>
      </c>
      <c r="B101" s="178">
        <v>5.5</v>
      </c>
      <c r="C101" s="178">
        <v>1.8</v>
      </c>
      <c r="D101" s="178">
        <v>2.1</v>
      </c>
      <c r="E101" s="178">
        <v>2.4</v>
      </c>
      <c r="F101" s="178">
        <v>2.2999999999999998</v>
      </c>
      <c r="G101" s="178">
        <v>2.4</v>
      </c>
    </row>
    <row r="102" spans="1:7" x14ac:dyDescent="0.25">
      <c r="A102" s="180"/>
      <c r="B102" s="180"/>
      <c r="C102" s="180"/>
      <c r="D102" s="180"/>
      <c r="E102" s="180"/>
      <c r="F102" s="180"/>
      <c r="G102" s="181"/>
    </row>
    <row r="103" spans="1:7" ht="34.5" customHeight="1" x14ac:dyDescent="0.25">
      <c r="A103" s="502" t="s">
        <v>615</v>
      </c>
      <c r="B103" s="502"/>
      <c r="C103" s="502"/>
      <c r="D103" s="502"/>
      <c r="E103" s="502"/>
      <c r="F103" s="502"/>
      <c r="G103" s="502"/>
    </row>
    <row r="104" spans="1:7" ht="16.5" x14ac:dyDescent="0.25">
      <c r="A104" s="503" t="s">
        <v>616</v>
      </c>
      <c r="B104" s="503"/>
      <c r="C104" s="503"/>
      <c r="D104" s="503"/>
      <c r="E104" s="503"/>
      <c r="F104" s="503"/>
      <c r="G104" s="503"/>
    </row>
    <row r="105" spans="1:7" ht="15.75" customHeight="1" x14ac:dyDescent="0.25">
      <c r="A105" s="501" t="s">
        <v>617</v>
      </c>
      <c r="B105" s="501"/>
      <c r="C105" s="501"/>
      <c r="D105" s="501"/>
      <c r="E105" s="501"/>
      <c r="F105" s="501"/>
      <c r="G105" s="501"/>
    </row>
  </sheetData>
  <mergeCells count="6">
    <mergeCell ref="A105:G105"/>
    <mergeCell ref="A1:XFD1"/>
    <mergeCell ref="A4:G4"/>
    <mergeCell ref="A103:G103"/>
    <mergeCell ref="A104:G104"/>
    <mergeCell ref="A3:F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
  <sheetViews>
    <sheetView showGridLines="0" workbookViewId="0">
      <selection sqref="A1:XFD1"/>
    </sheetView>
  </sheetViews>
  <sheetFormatPr defaultRowHeight="15" x14ac:dyDescent="0.25"/>
  <cols>
    <col min="1" max="1" width="29.85546875" customWidth="1"/>
    <col min="2" max="4" width="10.42578125" bestFit="1" customWidth="1"/>
  </cols>
  <sheetData>
    <row r="1" spans="1:16384" s="31" customFormat="1" ht="30.7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78"/>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78"/>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78"/>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78"/>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78"/>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78"/>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78"/>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78"/>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78"/>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78"/>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78"/>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78"/>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78"/>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78"/>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78"/>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78"/>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78"/>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78"/>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78"/>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78"/>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78"/>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78"/>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78"/>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78"/>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78"/>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78"/>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78"/>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78"/>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78"/>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78"/>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78"/>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78"/>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78"/>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78"/>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78"/>
      <c r="AMC1" s="491"/>
      <c r="AMD1" s="491"/>
      <c r="AME1" s="491"/>
      <c r="AMF1" s="491"/>
      <c r="AMG1" s="491"/>
      <c r="AMH1" s="491"/>
      <c r="AMI1" s="491"/>
      <c r="AMJ1" s="491"/>
      <c r="AMK1" s="491"/>
      <c r="AML1" s="491"/>
      <c r="AMM1" s="491"/>
      <c r="AMN1" s="491"/>
      <c r="AMO1" s="491"/>
      <c r="AMP1" s="491"/>
      <c r="AMQ1" s="491"/>
      <c r="AMR1" s="491"/>
      <c r="AMS1" s="491"/>
      <c r="AMT1" s="491"/>
      <c r="AMU1" s="491"/>
      <c r="AMV1" s="491"/>
      <c r="AMW1" s="491"/>
      <c r="AMX1" s="491"/>
      <c r="AMY1" s="491"/>
      <c r="AMZ1" s="491"/>
      <c r="ANA1" s="491"/>
      <c r="ANB1" s="491"/>
      <c r="ANC1" s="491"/>
      <c r="AND1" s="491"/>
      <c r="ANE1" s="478"/>
      <c r="ANF1" s="491"/>
      <c r="ANG1" s="491"/>
      <c r="ANH1" s="491"/>
      <c r="ANI1" s="491"/>
      <c r="ANJ1" s="491"/>
      <c r="ANK1" s="491"/>
      <c r="ANL1" s="491"/>
      <c r="ANM1" s="491"/>
      <c r="ANN1" s="491"/>
      <c r="ANO1" s="491"/>
      <c r="ANP1" s="491"/>
      <c r="ANQ1" s="491"/>
      <c r="ANR1" s="491"/>
      <c r="ANS1" s="491"/>
      <c r="ANT1" s="491"/>
      <c r="ANU1" s="491"/>
      <c r="ANV1" s="491"/>
      <c r="ANW1" s="491"/>
      <c r="ANX1" s="491"/>
      <c r="ANY1" s="491"/>
      <c r="ANZ1" s="491"/>
      <c r="AOA1" s="491"/>
      <c r="AOB1" s="491"/>
      <c r="AOC1" s="491"/>
      <c r="AOD1" s="491"/>
      <c r="AOE1" s="491"/>
      <c r="AOF1" s="491"/>
      <c r="AOG1" s="491"/>
      <c r="AOH1" s="478"/>
      <c r="AOI1" s="491"/>
      <c r="AOJ1" s="491"/>
      <c r="AOK1" s="491"/>
      <c r="AOL1" s="491"/>
      <c r="AOM1" s="491"/>
      <c r="AON1" s="491"/>
      <c r="AOO1" s="491"/>
      <c r="AOP1" s="491"/>
      <c r="AOQ1" s="491"/>
      <c r="AOR1" s="491"/>
      <c r="AOS1" s="491"/>
      <c r="AOT1" s="491"/>
      <c r="AOU1" s="491"/>
      <c r="AOV1" s="491"/>
      <c r="AOW1" s="491"/>
      <c r="AOX1" s="491"/>
      <c r="AOY1" s="491"/>
      <c r="AOZ1" s="491"/>
      <c r="APA1" s="491"/>
      <c r="APB1" s="491"/>
      <c r="APC1" s="491"/>
      <c r="APD1" s="491"/>
      <c r="APE1" s="491"/>
      <c r="APF1" s="491"/>
      <c r="APG1" s="491"/>
      <c r="APH1" s="491"/>
      <c r="API1" s="491"/>
      <c r="APJ1" s="491"/>
      <c r="APK1" s="478"/>
      <c r="APL1" s="491"/>
      <c r="APM1" s="491"/>
      <c r="APN1" s="491"/>
      <c r="APO1" s="491"/>
      <c r="APP1" s="491"/>
      <c r="APQ1" s="491"/>
      <c r="APR1" s="491"/>
      <c r="APS1" s="491"/>
      <c r="APT1" s="491"/>
      <c r="APU1" s="491"/>
      <c r="APV1" s="491"/>
      <c r="APW1" s="491"/>
      <c r="APX1" s="491"/>
      <c r="APY1" s="491"/>
      <c r="APZ1" s="491"/>
      <c r="AQA1" s="491"/>
      <c r="AQB1" s="491"/>
      <c r="AQC1" s="491"/>
      <c r="AQD1" s="491"/>
      <c r="AQE1" s="491"/>
      <c r="AQF1" s="491"/>
      <c r="AQG1" s="491"/>
      <c r="AQH1" s="491"/>
      <c r="AQI1" s="491"/>
      <c r="AQJ1" s="491"/>
      <c r="AQK1" s="491"/>
      <c r="AQL1" s="491"/>
      <c r="AQM1" s="491"/>
      <c r="AQN1" s="478"/>
      <c r="AQO1" s="491"/>
      <c r="AQP1" s="491"/>
      <c r="AQQ1" s="491"/>
      <c r="AQR1" s="491"/>
      <c r="AQS1" s="491"/>
      <c r="AQT1" s="491"/>
      <c r="AQU1" s="491"/>
      <c r="AQV1" s="491"/>
      <c r="AQW1" s="491"/>
      <c r="AQX1" s="491"/>
      <c r="AQY1" s="491"/>
      <c r="AQZ1" s="491"/>
      <c r="ARA1" s="491"/>
      <c r="ARB1" s="491"/>
      <c r="ARC1" s="491"/>
      <c r="ARD1" s="491"/>
      <c r="ARE1" s="491"/>
      <c r="ARF1" s="491"/>
      <c r="ARG1" s="491"/>
      <c r="ARH1" s="491"/>
      <c r="ARI1" s="491"/>
      <c r="ARJ1" s="491"/>
      <c r="ARK1" s="491"/>
      <c r="ARL1" s="491"/>
      <c r="ARM1" s="491"/>
      <c r="ARN1" s="491"/>
      <c r="ARO1" s="491"/>
      <c r="ARP1" s="491"/>
      <c r="ARQ1" s="478"/>
      <c r="ARR1" s="491"/>
      <c r="ARS1" s="491"/>
      <c r="ART1" s="491"/>
      <c r="ARU1" s="491"/>
      <c r="ARV1" s="491"/>
      <c r="ARW1" s="491"/>
      <c r="ARX1" s="491"/>
      <c r="ARY1" s="491"/>
      <c r="ARZ1" s="491"/>
      <c r="ASA1" s="491"/>
      <c r="ASB1" s="491"/>
      <c r="ASC1" s="491"/>
      <c r="ASD1" s="491"/>
      <c r="ASE1" s="491"/>
      <c r="ASF1" s="491"/>
      <c r="ASG1" s="491"/>
      <c r="ASH1" s="491"/>
      <c r="ASI1" s="491"/>
      <c r="ASJ1" s="491"/>
      <c r="ASK1" s="491"/>
      <c r="ASL1" s="491"/>
      <c r="ASM1" s="491"/>
      <c r="ASN1" s="491"/>
      <c r="ASO1" s="491"/>
      <c r="ASP1" s="491"/>
      <c r="ASQ1" s="491"/>
      <c r="ASR1" s="491"/>
      <c r="ASS1" s="491"/>
      <c r="AST1" s="478"/>
      <c r="ASU1" s="491"/>
      <c r="ASV1" s="491"/>
      <c r="ASW1" s="491"/>
      <c r="ASX1" s="491"/>
      <c r="ASY1" s="491"/>
      <c r="ASZ1" s="491"/>
      <c r="ATA1" s="491"/>
      <c r="ATB1" s="491"/>
      <c r="ATC1" s="491"/>
      <c r="ATD1" s="491"/>
      <c r="ATE1" s="491"/>
      <c r="ATF1" s="491"/>
      <c r="ATG1" s="491"/>
      <c r="ATH1" s="491"/>
      <c r="ATI1" s="491"/>
      <c r="ATJ1" s="491"/>
      <c r="ATK1" s="491"/>
      <c r="ATL1" s="491"/>
      <c r="ATM1" s="491"/>
      <c r="ATN1" s="491"/>
      <c r="ATO1" s="491"/>
      <c r="ATP1" s="491"/>
      <c r="ATQ1" s="491"/>
      <c r="ATR1" s="491"/>
      <c r="ATS1" s="491"/>
      <c r="ATT1" s="491"/>
      <c r="ATU1" s="491"/>
      <c r="ATV1" s="491"/>
      <c r="ATW1" s="478"/>
      <c r="ATX1" s="491"/>
      <c r="ATY1" s="491"/>
      <c r="ATZ1" s="491"/>
      <c r="AUA1" s="491"/>
      <c r="AUB1" s="491"/>
      <c r="AUC1" s="491"/>
      <c r="AUD1" s="491"/>
      <c r="AUE1" s="491"/>
      <c r="AUF1" s="491"/>
      <c r="AUG1" s="491"/>
      <c r="AUH1" s="491"/>
      <c r="AUI1" s="491"/>
      <c r="AUJ1" s="491"/>
      <c r="AUK1" s="491"/>
      <c r="AUL1" s="491"/>
      <c r="AUM1" s="491"/>
      <c r="AUN1" s="491"/>
      <c r="AUO1" s="491"/>
      <c r="AUP1" s="491"/>
      <c r="AUQ1" s="491"/>
      <c r="AUR1" s="491"/>
      <c r="AUS1" s="491"/>
      <c r="AUT1" s="491"/>
      <c r="AUU1" s="491"/>
      <c r="AUV1" s="491"/>
      <c r="AUW1" s="491"/>
      <c r="AUX1" s="491"/>
      <c r="AUY1" s="491"/>
      <c r="AUZ1" s="478"/>
      <c r="AVA1" s="491"/>
      <c r="AVB1" s="491"/>
      <c r="AVC1" s="491"/>
      <c r="AVD1" s="491"/>
      <c r="AVE1" s="491"/>
      <c r="AVF1" s="491"/>
      <c r="AVG1" s="491"/>
      <c r="AVH1" s="491"/>
      <c r="AVI1" s="491"/>
      <c r="AVJ1" s="491"/>
      <c r="AVK1" s="491"/>
      <c r="AVL1" s="491"/>
      <c r="AVM1" s="491"/>
      <c r="AVN1" s="491"/>
      <c r="AVO1" s="491"/>
      <c r="AVP1" s="491"/>
      <c r="AVQ1" s="491"/>
      <c r="AVR1" s="491"/>
      <c r="AVS1" s="491"/>
      <c r="AVT1" s="491"/>
      <c r="AVU1" s="491"/>
      <c r="AVV1" s="491"/>
      <c r="AVW1" s="491"/>
      <c r="AVX1" s="491"/>
      <c r="AVY1" s="491"/>
      <c r="AVZ1" s="491"/>
      <c r="AWA1" s="491"/>
      <c r="AWB1" s="491"/>
      <c r="AWC1" s="478"/>
      <c r="AWD1" s="491"/>
      <c r="AWE1" s="491"/>
      <c r="AWF1" s="491"/>
      <c r="AWG1" s="491"/>
      <c r="AWH1" s="491"/>
      <c r="AWI1" s="491"/>
      <c r="AWJ1" s="491"/>
      <c r="AWK1" s="491"/>
      <c r="AWL1" s="491"/>
      <c r="AWM1" s="491"/>
      <c r="AWN1" s="491"/>
      <c r="AWO1" s="491"/>
      <c r="AWP1" s="491"/>
      <c r="AWQ1" s="491"/>
      <c r="AWR1" s="491"/>
      <c r="AWS1" s="491"/>
      <c r="AWT1" s="491"/>
      <c r="AWU1" s="491"/>
      <c r="AWV1" s="491"/>
      <c r="AWW1" s="491"/>
      <c r="AWX1" s="491"/>
      <c r="AWY1" s="491"/>
      <c r="AWZ1" s="491"/>
      <c r="AXA1" s="491"/>
      <c r="AXB1" s="491"/>
      <c r="AXC1" s="491"/>
      <c r="AXD1" s="491"/>
      <c r="AXE1" s="491"/>
      <c r="AXF1" s="478"/>
      <c r="AXG1" s="491"/>
      <c r="AXH1" s="491"/>
      <c r="AXI1" s="491"/>
      <c r="AXJ1" s="491"/>
      <c r="AXK1" s="491"/>
      <c r="AXL1" s="491"/>
      <c r="AXM1" s="491"/>
      <c r="AXN1" s="491"/>
      <c r="AXO1" s="491"/>
      <c r="AXP1" s="491"/>
      <c r="AXQ1" s="491"/>
      <c r="AXR1" s="491"/>
      <c r="AXS1" s="491"/>
      <c r="AXT1" s="491"/>
      <c r="AXU1" s="491"/>
      <c r="AXV1" s="491"/>
      <c r="AXW1" s="491"/>
      <c r="AXX1" s="491"/>
      <c r="AXY1" s="491"/>
      <c r="AXZ1" s="491"/>
      <c r="AYA1" s="491"/>
      <c r="AYB1" s="491"/>
      <c r="AYC1" s="491"/>
      <c r="AYD1" s="491"/>
      <c r="AYE1" s="491"/>
      <c r="AYF1" s="491"/>
      <c r="AYG1" s="491"/>
      <c r="AYH1" s="491"/>
      <c r="AYI1" s="478"/>
      <c r="AYJ1" s="491"/>
      <c r="AYK1" s="491"/>
      <c r="AYL1" s="491"/>
      <c r="AYM1" s="491"/>
      <c r="AYN1" s="491"/>
      <c r="AYO1" s="491"/>
      <c r="AYP1" s="491"/>
      <c r="AYQ1" s="491"/>
      <c r="AYR1" s="491"/>
      <c r="AYS1" s="491"/>
      <c r="AYT1" s="491"/>
      <c r="AYU1" s="491"/>
      <c r="AYV1" s="491"/>
      <c r="AYW1" s="491"/>
      <c r="AYX1" s="491"/>
      <c r="AYY1" s="491"/>
      <c r="AYZ1" s="491"/>
      <c r="AZA1" s="491"/>
      <c r="AZB1" s="491"/>
      <c r="AZC1" s="491"/>
      <c r="AZD1" s="491"/>
      <c r="AZE1" s="491"/>
      <c r="AZF1" s="491"/>
      <c r="AZG1" s="491"/>
      <c r="AZH1" s="491"/>
      <c r="AZI1" s="491"/>
      <c r="AZJ1" s="491"/>
      <c r="AZK1" s="491"/>
      <c r="AZL1" s="478"/>
      <c r="AZM1" s="491"/>
      <c r="AZN1" s="491"/>
      <c r="AZO1" s="491"/>
      <c r="AZP1" s="491"/>
      <c r="AZQ1" s="491"/>
      <c r="AZR1" s="491"/>
      <c r="AZS1" s="491"/>
      <c r="AZT1" s="491"/>
      <c r="AZU1" s="491"/>
      <c r="AZV1" s="491"/>
      <c r="AZW1" s="491"/>
      <c r="AZX1" s="491"/>
      <c r="AZY1" s="491"/>
      <c r="AZZ1" s="491"/>
      <c r="BAA1" s="491"/>
      <c r="BAB1" s="491"/>
      <c r="BAC1" s="491"/>
      <c r="BAD1" s="491"/>
      <c r="BAE1" s="491"/>
      <c r="BAF1" s="491"/>
      <c r="BAG1" s="491"/>
      <c r="BAH1" s="491"/>
      <c r="BAI1" s="491"/>
      <c r="BAJ1" s="491"/>
      <c r="BAK1" s="491"/>
      <c r="BAL1" s="491"/>
      <c r="BAM1" s="491"/>
      <c r="BAN1" s="491"/>
      <c r="BAO1" s="478"/>
      <c r="BAP1" s="491"/>
      <c r="BAQ1" s="491"/>
      <c r="BAR1" s="491"/>
      <c r="BAS1" s="491"/>
      <c r="BAT1" s="491"/>
      <c r="BAU1" s="491"/>
      <c r="BAV1" s="491"/>
      <c r="BAW1" s="491"/>
      <c r="BAX1" s="491"/>
      <c r="BAY1" s="491"/>
      <c r="BAZ1" s="491"/>
      <c r="BBA1" s="491"/>
      <c r="BBB1" s="491"/>
      <c r="BBC1" s="491"/>
      <c r="BBD1" s="491"/>
      <c r="BBE1" s="491"/>
      <c r="BBF1" s="491"/>
      <c r="BBG1" s="491"/>
      <c r="BBH1" s="491"/>
      <c r="BBI1" s="491"/>
      <c r="BBJ1" s="491"/>
      <c r="BBK1" s="491"/>
      <c r="BBL1" s="491"/>
      <c r="BBM1" s="491"/>
      <c r="BBN1" s="491"/>
      <c r="BBO1" s="491"/>
      <c r="BBP1" s="491"/>
      <c r="BBQ1" s="491"/>
      <c r="BBR1" s="478"/>
      <c r="BBS1" s="491"/>
      <c r="BBT1" s="491"/>
      <c r="BBU1" s="491"/>
      <c r="BBV1" s="491"/>
      <c r="BBW1" s="491"/>
      <c r="BBX1" s="491"/>
      <c r="BBY1" s="491"/>
      <c r="BBZ1" s="491"/>
      <c r="BCA1" s="491"/>
      <c r="BCB1" s="491"/>
      <c r="BCC1" s="491"/>
      <c r="BCD1" s="491"/>
      <c r="BCE1" s="491"/>
      <c r="BCF1" s="491"/>
      <c r="BCG1" s="491"/>
      <c r="BCH1" s="491"/>
      <c r="BCI1" s="491"/>
      <c r="BCJ1" s="491"/>
      <c r="BCK1" s="491"/>
      <c r="BCL1" s="491"/>
      <c r="BCM1" s="491"/>
      <c r="BCN1" s="491"/>
      <c r="BCO1" s="491"/>
      <c r="BCP1" s="491"/>
      <c r="BCQ1" s="491"/>
      <c r="BCR1" s="491"/>
      <c r="BCS1" s="491"/>
      <c r="BCT1" s="491"/>
      <c r="BCU1" s="478"/>
      <c r="BCV1" s="491"/>
      <c r="BCW1" s="491"/>
      <c r="BCX1" s="491"/>
      <c r="BCY1" s="491"/>
      <c r="BCZ1" s="491"/>
      <c r="BDA1" s="491"/>
      <c r="BDB1" s="491"/>
      <c r="BDC1" s="491"/>
      <c r="BDD1" s="491"/>
      <c r="BDE1" s="491"/>
      <c r="BDF1" s="491"/>
      <c r="BDG1" s="491"/>
      <c r="BDH1" s="491"/>
      <c r="BDI1" s="491"/>
      <c r="BDJ1" s="491"/>
      <c r="BDK1" s="491"/>
      <c r="BDL1" s="491"/>
      <c r="BDM1" s="491"/>
      <c r="BDN1" s="491"/>
      <c r="BDO1" s="491"/>
      <c r="BDP1" s="491"/>
      <c r="BDQ1" s="491"/>
      <c r="BDR1" s="491"/>
      <c r="BDS1" s="491"/>
      <c r="BDT1" s="491"/>
      <c r="BDU1" s="491"/>
      <c r="BDV1" s="491"/>
      <c r="BDW1" s="491"/>
      <c r="BDX1" s="478"/>
      <c r="BDY1" s="491"/>
      <c r="BDZ1" s="491"/>
      <c r="BEA1" s="491"/>
      <c r="BEB1" s="491"/>
      <c r="BEC1" s="491"/>
      <c r="BED1" s="491"/>
      <c r="BEE1" s="491"/>
      <c r="BEF1" s="491"/>
      <c r="BEG1" s="491"/>
      <c r="BEH1" s="491"/>
      <c r="BEI1" s="491"/>
      <c r="BEJ1" s="491"/>
      <c r="BEK1" s="491"/>
      <c r="BEL1" s="491"/>
      <c r="BEM1" s="491"/>
      <c r="BEN1" s="491"/>
      <c r="BEO1" s="491"/>
      <c r="BEP1" s="491"/>
      <c r="BEQ1" s="491"/>
      <c r="BER1" s="491"/>
      <c r="BES1" s="491"/>
      <c r="BET1" s="491"/>
      <c r="BEU1" s="491"/>
      <c r="BEV1" s="491"/>
      <c r="BEW1" s="491"/>
      <c r="BEX1" s="491"/>
      <c r="BEY1" s="491"/>
      <c r="BEZ1" s="491"/>
      <c r="BFA1" s="478"/>
      <c r="BFB1" s="491"/>
      <c r="BFC1" s="491"/>
      <c r="BFD1" s="491"/>
      <c r="BFE1" s="491"/>
      <c r="BFF1" s="491"/>
      <c r="BFG1" s="491"/>
      <c r="BFH1" s="491"/>
      <c r="BFI1" s="491"/>
      <c r="BFJ1" s="491"/>
      <c r="BFK1" s="491"/>
      <c r="BFL1" s="491"/>
      <c r="BFM1" s="491"/>
      <c r="BFN1" s="491"/>
      <c r="BFO1" s="491"/>
      <c r="BFP1" s="491"/>
      <c r="BFQ1" s="491"/>
      <c r="BFR1" s="491"/>
      <c r="BFS1" s="491"/>
      <c r="BFT1" s="491"/>
      <c r="BFU1" s="491"/>
      <c r="BFV1" s="491"/>
      <c r="BFW1" s="491"/>
      <c r="BFX1" s="491"/>
      <c r="BFY1" s="491"/>
      <c r="BFZ1" s="491"/>
      <c r="BGA1" s="491"/>
      <c r="BGB1" s="491"/>
      <c r="BGC1" s="491"/>
      <c r="BGD1" s="478"/>
      <c r="BGE1" s="491"/>
      <c r="BGF1" s="491"/>
      <c r="BGG1" s="491"/>
      <c r="BGH1" s="491"/>
      <c r="BGI1" s="491"/>
      <c r="BGJ1" s="491"/>
      <c r="BGK1" s="491"/>
      <c r="BGL1" s="491"/>
      <c r="BGM1" s="491"/>
      <c r="BGN1" s="491"/>
      <c r="BGO1" s="491"/>
      <c r="BGP1" s="491"/>
      <c r="BGQ1" s="491"/>
      <c r="BGR1" s="491"/>
      <c r="BGS1" s="491"/>
      <c r="BGT1" s="491"/>
      <c r="BGU1" s="491"/>
      <c r="BGV1" s="491"/>
      <c r="BGW1" s="491"/>
      <c r="BGX1" s="491"/>
      <c r="BGY1" s="491"/>
      <c r="BGZ1" s="491"/>
      <c r="BHA1" s="491"/>
      <c r="BHB1" s="491"/>
      <c r="BHC1" s="491"/>
      <c r="BHD1" s="491"/>
      <c r="BHE1" s="491"/>
      <c r="BHF1" s="491"/>
      <c r="BHG1" s="478"/>
      <c r="BHH1" s="491"/>
      <c r="BHI1" s="491"/>
      <c r="BHJ1" s="491"/>
      <c r="BHK1" s="491"/>
      <c r="BHL1" s="491"/>
      <c r="BHM1" s="491"/>
      <c r="BHN1" s="491"/>
      <c r="BHO1" s="491"/>
      <c r="BHP1" s="491"/>
      <c r="BHQ1" s="491"/>
      <c r="BHR1" s="491"/>
      <c r="BHS1" s="491"/>
      <c r="BHT1" s="491"/>
      <c r="BHU1" s="491"/>
      <c r="BHV1" s="491"/>
      <c r="BHW1" s="491"/>
      <c r="BHX1" s="491"/>
      <c r="BHY1" s="491"/>
      <c r="BHZ1" s="491"/>
      <c r="BIA1" s="491"/>
      <c r="BIB1" s="491"/>
      <c r="BIC1" s="491"/>
      <c r="BID1" s="491"/>
      <c r="BIE1" s="491"/>
      <c r="BIF1" s="491"/>
      <c r="BIG1" s="491"/>
      <c r="BIH1" s="491"/>
      <c r="BII1" s="491"/>
      <c r="BIJ1" s="478"/>
      <c r="BIK1" s="491"/>
      <c r="BIL1" s="491"/>
      <c r="BIM1" s="491"/>
      <c r="BIN1" s="491"/>
      <c r="BIO1" s="491"/>
      <c r="BIP1" s="491"/>
      <c r="BIQ1" s="491"/>
      <c r="BIR1" s="491"/>
      <c r="BIS1" s="491"/>
      <c r="BIT1" s="491"/>
      <c r="BIU1" s="491"/>
      <c r="BIV1" s="491"/>
      <c r="BIW1" s="491"/>
      <c r="BIX1" s="491"/>
      <c r="BIY1" s="491"/>
      <c r="BIZ1" s="491"/>
      <c r="BJA1" s="491"/>
      <c r="BJB1" s="491"/>
      <c r="BJC1" s="491"/>
      <c r="BJD1" s="491"/>
      <c r="BJE1" s="491"/>
      <c r="BJF1" s="491"/>
      <c r="BJG1" s="491"/>
      <c r="BJH1" s="491"/>
      <c r="BJI1" s="491"/>
      <c r="BJJ1" s="491"/>
      <c r="BJK1" s="491"/>
      <c r="BJL1" s="491"/>
      <c r="BJM1" s="478"/>
      <c r="BJN1" s="491"/>
      <c r="BJO1" s="491"/>
      <c r="BJP1" s="491"/>
      <c r="BJQ1" s="491"/>
      <c r="BJR1" s="491"/>
      <c r="BJS1" s="491"/>
      <c r="BJT1" s="491"/>
      <c r="BJU1" s="491"/>
      <c r="BJV1" s="491"/>
      <c r="BJW1" s="491"/>
      <c r="BJX1" s="491"/>
      <c r="BJY1" s="491"/>
      <c r="BJZ1" s="491"/>
      <c r="BKA1" s="491"/>
      <c r="BKB1" s="491"/>
      <c r="BKC1" s="491"/>
      <c r="BKD1" s="491"/>
      <c r="BKE1" s="491"/>
      <c r="BKF1" s="491"/>
      <c r="BKG1" s="491"/>
      <c r="BKH1" s="491"/>
      <c r="BKI1" s="491"/>
      <c r="BKJ1" s="491"/>
      <c r="BKK1" s="491"/>
      <c r="BKL1" s="491"/>
      <c r="BKM1" s="491"/>
      <c r="BKN1" s="491"/>
      <c r="BKO1" s="491"/>
      <c r="BKP1" s="478"/>
      <c r="BKQ1" s="491"/>
      <c r="BKR1" s="491"/>
      <c r="BKS1" s="491"/>
      <c r="BKT1" s="491"/>
      <c r="BKU1" s="491"/>
      <c r="BKV1" s="491"/>
      <c r="BKW1" s="491"/>
      <c r="BKX1" s="491"/>
      <c r="BKY1" s="491"/>
      <c r="BKZ1" s="491"/>
      <c r="BLA1" s="491"/>
      <c r="BLB1" s="491"/>
      <c r="BLC1" s="491"/>
      <c r="BLD1" s="491"/>
      <c r="BLE1" s="491"/>
      <c r="BLF1" s="491"/>
      <c r="BLG1" s="491"/>
      <c r="BLH1" s="491"/>
      <c r="BLI1" s="491"/>
      <c r="BLJ1" s="491"/>
      <c r="BLK1" s="491"/>
      <c r="BLL1" s="491"/>
      <c r="BLM1" s="491"/>
      <c r="BLN1" s="491"/>
      <c r="BLO1" s="491"/>
      <c r="BLP1" s="491"/>
      <c r="BLQ1" s="491"/>
      <c r="BLR1" s="491"/>
      <c r="BLS1" s="478"/>
      <c r="BLT1" s="491"/>
      <c r="BLU1" s="491"/>
      <c r="BLV1" s="491"/>
      <c r="BLW1" s="491"/>
      <c r="BLX1" s="491"/>
      <c r="BLY1" s="491"/>
      <c r="BLZ1" s="491"/>
      <c r="BMA1" s="491"/>
      <c r="BMB1" s="491"/>
      <c r="BMC1" s="491"/>
      <c r="BMD1" s="491"/>
      <c r="BME1" s="491"/>
      <c r="BMF1" s="491"/>
      <c r="BMG1" s="491"/>
      <c r="BMH1" s="491"/>
      <c r="BMI1" s="491"/>
      <c r="BMJ1" s="491"/>
      <c r="BMK1" s="491"/>
      <c r="BML1" s="491"/>
      <c r="BMM1" s="491"/>
      <c r="BMN1" s="491"/>
      <c r="BMO1" s="491"/>
      <c r="BMP1" s="491"/>
      <c r="BMQ1" s="491"/>
      <c r="BMR1" s="491"/>
      <c r="BMS1" s="491"/>
      <c r="BMT1" s="491"/>
      <c r="BMU1" s="491"/>
      <c r="BMV1" s="478"/>
      <c r="BMW1" s="491"/>
      <c r="BMX1" s="491"/>
      <c r="BMY1" s="491"/>
      <c r="BMZ1" s="491"/>
      <c r="BNA1" s="491"/>
      <c r="BNB1" s="491"/>
      <c r="BNC1" s="491"/>
      <c r="BND1" s="491"/>
      <c r="BNE1" s="491"/>
      <c r="BNF1" s="491"/>
      <c r="BNG1" s="491"/>
      <c r="BNH1" s="491"/>
      <c r="BNI1" s="491"/>
      <c r="BNJ1" s="491"/>
      <c r="BNK1" s="491"/>
      <c r="BNL1" s="491"/>
      <c r="BNM1" s="491"/>
      <c r="BNN1" s="491"/>
      <c r="BNO1" s="491"/>
      <c r="BNP1" s="491"/>
      <c r="BNQ1" s="491"/>
      <c r="BNR1" s="491"/>
      <c r="BNS1" s="491"/>
      <c r="BNT1" s="491"/>
      <c r="BNU1" s="491"/>
      <c r="BNV1" s="491"/>
      <c r="BNW1" s="491"/>
      <c r="BNX1" s="491"/>
      <c r="BNY1" s="478"/>
      <c r="BNZ1" s="491"/>
      <c r="BOA1" s="491"/>
      <c r="BOB1" s="491"/>
      <c r="BOC1" s="491"/>
      <c r="BOD1" s="491"/>
      <c r="BOE1" s="491"/>
      <c r="BOF1" s="491"/>
      <c r="BOG1" s="491"/>
      <c r="BOH1" s="491"/>
      <c r="BOI1" s="491"/>
      <c r="BOJ1" s="491"/>
      <c r="BOK1" s="491"/>
      <c r="BOL1" s="491"/>
      <c r="BOM1" s="491"/>
      <c r="BON1" s="491"/>
      <c r="BOO1" s="491"/>
      <c r="BOP1" s="491"/>
      <c r="BOQ1" s="491"/>
      <c r="BOR1" s="491"/>
      <c r="BOS1" s="491"/>
      <c r="BOT1" s="491"/>
      <c r="BOU1" s="491"/>
      <c r="BOV1" s="491"/>
      <c r="BOW1" s="491"/>
      <c r="BOX1" s="491"/>
      <c r="BOY1" s="491"/>
      <c r="BOZ1" s="491"/>
      <c r="BPA1" s="491"/>
      <c r="BPB1" s="478"/>
      <c r="BPC1" s="491"/>
      <c r="BPD1" s="491"/>
      <c r="BPE1" s="491"/>
      <c r="BPF1" s="491"/>
      <c r="BPG1" s="491"/>
      <c r="BPH1" s="491"/>
      <c r="BPI1" s="491"/>
      <c r="BPJ1" s="491"/>
      <c r="BPK1" s="491"/>
      <c r="BPL1" s="491"/>
      <c r="BPM1" s="491"/>
      <c r="BPN1" s="491"/>
      <c r="BPO1" s="491"/>
      <c r="BPP1" s="491"/>
      <c r="BPQ1" s="491"/>
      <c r="BPR1" s="491"/>
      <c r="BPS1" s="491"/>
      <c r="BPT1" s="491"/>
      <c r="BPU1" s="491"/>
      <c r="BPV1" s="491"/>
      <c r="BPW1" s="491"/>
      <c r="BPX1" s="491"/>
      <c r="BPY1" s="491"/>
      <c r="BPZ1" s="491"/>
      <c r="BQA1" s="491"/>
      <c r="BQB1" s="491"/>
      <c r="BQC1" s="491"/>
      <c r="BQD1" s="491"/>
      <c r="BQE1" s="478"/>
      <c r="BQF1" s="491"/>
      <c r="BQG1" s="491"/>
      <c r="BQH1" s="491"/>
      <c r="BQI1" s="491"/>
      <c r="BQJ1" s="491"/>
      <c r="BQK1" s="491"/>
      <c r="BQL1" s="491"/>
      <c r="BQM1" s="491"/>
      <c r="BQN1" s="491"/>
      <c r="BQO1" s="491"/>
      <c r="BQP1" s="491"/>
      <c r="BQQ1" s="491"/>
      <c r="BQR1" s="491"/>
      <c r="BQS1" s="491"/>
      <c r="BQT1" s="491"/>
      <c r="BQU1" s="491"/>
      <c r="BQV1" s="491"/>
      <c r="BQW1" s="491"/>
      <c r="BQX1" s="491"/>
      <c r="BQY1" s="491"/>
      <c r="BQZ1" s="491"/>
      <c r="BRA1" s="491"/>
      <c r="BRB1" s="491"/>
      <c r="BRC1" s="491"/>
      <c r="BRD1" s="491"/>
      <c r="BRE1" s="491"/>
      <c r="BRF1" s="491"/>
      <c r="BRG1" s="491"/>
      <c r="BRH1" s="478"/>
      <c r="BRI1" s="491"/>
      <c r="BRJ1" s="491"/>
      <c r="BRK1" s="491"/>
      <c r="BRL1" s="491"/>
      <c r="BRM1" s="491"/>
      <c r="BRN1" s="491"/>
      <c r="BRO1" s="491"/>
      <c r="BRP1" s="491"/>
      <c r="BRQ1" s="491"/>
      <c r="BRR1" s="491"/>
      <c r="BRS1" s="491"/>
      <c r="BRT1" s="491"/>
      <c r="BRU1" s="491"/>
      <c r="BRV1" s="491"/>
      <c r="BRW1" s="491"/>
      <c r="BRX1" s="491"/>
      <c r="BRY1" s="491"/>
      <c r="BRZ1" s="491"/>
      <c r="BSA1" s="491"/>
      <c r="BSB1" s="491"/>
      <c r="BSC1" s="491"/>
      <c r="BSD1" s="491"/>
      <c r="BSE1" s="491"/>
      <c r="BSF1" s="491"/>
      <c r="BSG1" s="491"/>
      <c r="BSH1" s="491"/>
      <c r="BSI1" s="491"/>
      <c r="BSJ1" s="491"/>
      <c r="BSK1" s="478"/>
      <c r="BSL1" s="491"/>
      <c r="BSM1" s="491"/>
      <c r="BSN1" s="491"/>
      <c r="BSO1" s="491"/>
      <c r="BSP1" s="491"/>
      <c r="BSQ1" s="491"/>
      <c r="BSR1" s="491"/>
      <c r="BSS1" s="491"/>
      <c r="BST1" s="491"/>
      <c r="BSU1" s="491"/>
      <c r="BSV1" s="491"/>
      <c r="BSW1" s="491"/>
      <c r="BSX1" s="491"/>
      <c r="BSY1" s="491"/>
      <c r="BSZ1" s="491"/>
      <c r="BTA1" s="491"/>
      <c r="BTB1" s="491"/>
      <c r="BTC1" s="491"/>
      <c r="BTD1" s="491"/>
      <c r="BTE1" s="491"/>
      <c r="BTF1" s="491"/>
      <c r="BTG1" s="491"/>
      <c r="BTH1" s="491"/>
      <c r="BTI1" s="491"/>
      <c r="BTJ1" s="491"/>
      <c r="BTK1" s="491"/>
      <c r="BTL1" s="491"/>
      <c r="BTM1" s="491"/>
      <c r="BTN1" s="478"/>
      <c r="BTO1" s="491"/>
      <c r="BTP1" s="491"/>
      <c r="BTQ1" s="491"/>
      <c r="BTR1" s="491"/>
      <c r="BTS1" s="491"/>
      <c r="BTT1" s="491"/>
      <c r="BTU1" s="491"/>
      <c r="BTV1" s="491"/>
      <c r="BTW1" s="491"/>
      <c r="BTX1" s="491"/>
      <c r="BTY1" s="491"/>
      <c r="BTZ1" s="491"/>
      <c r="BUA1" s="491"/>
      <c r="BUB1" s="491"/>
      <c r="BUC1" s="491"/>
      <c r="BUD1" s="491"/>
      <c r="BUE1" s="491"/>
      <c r="BUF1" s="491"/>
      <c r="BUG1" s="491"/>
      <c r="BUH1" s="491"/>
      <c r="BUI1" s="491"/>
      <c r="BUJ1" s="491"/>
      <c r="BUK1" s="491"/>
      <c r="BUL1" s="491"/>
      <c r="BUM1" s="491"/>
      <c r="BUN1" s="491"/>
      <c r="BUO1" s="491"/>
      <c r="BUP1" s="491"/>
      <c r="BUQ1" s="478"/>
      <c r="BUR1" s="491"/>
      <c r="BUS1" s="491"/>
      <c r="BUT1" s="491"/>
      <c r="BUU1" s="491"/>
      <c r="BUV1" s="491"/>
      <c r="BUW1" s="491"/>
      <c r="BUX1" s="491"/>
      <c r="BUY1" s="491"/>
      <c r="BUZ1" s="491"/>
      <c r="BVA1" s="491"/>
      <c r="BVB1" s="491"/>
      <c r="BVC1" s="491"/>
      <c r="BVD1" s="491"/>
      <c r="BVE1" s="491"/>
      <c r="BVF1" s="491"/>
      <c r="BVG1" s="491"/>
      <c r="BVH1" s="491"/>
      <c r="BVI1" s="491"/>
      <c r="BVJ1" s="491"/>
      <c r="BVK1" s="491"/>
      <c r="BVL1" s="491"/>
      <c r="BVM1" s="491"/>
      <c r="BVN1" s="491"/>
      <c r="BVO1" s="491"/>
      <c r="BVP1" s="491"/>
      <c r="BVQ1" s="491"/>
      <c r="BVR1" s="491"/>
      <c r="BVS1" s="491"/>
      <c r="BVT1" s="478"/>
      <c r="BVU1" s="491"/>
      <c r="BVV1" s="491"/>
      <c r="BVW1" s="491"/>
      <c r="BVX1" s="491"/>
      <c r="BVY1" s="491"/>
      <c r="BVZ1" s="491"/>
      <c r="BWA1" s="491"/>
      <c r="BWB1" s="491"/>
      <c r="BWC1" s="491"/>
      <c r="BWD1" s="491"/>
      <c r="BWE1" s="491"/>
      <c r="BWF1" s="491"/>
      <c r="BWG1" s="491"/>
      <c r="BWH1" s="491"/>
      <c r="BWI1" s="491"/>
      <c r="BWJ1" s="491"/>
      <c r="BWK1" s="491"/>
      <c r="BWL1" s="491"/>
      <c r="BWM1" s="491"/>
      <c r="BWN1" s="491"/>
      <c r="BWO1" s="491"/>
      <c r="BWP1" s="491"/>
      <c r="BWQ1" s="491"/>
      <c r="BWR1" s="491"/>
      <c r="BWS1" s="491"/>
      <c r="BWT1" s="491"/>
      <c r="BWU1" s="491"/>
      <c r="BWV1" s="491"/>
      <c r="BWW1" s="478"/>
      <c r="BWX1" s="491"/>
      <c r="BWY1" s="491"/>
      <c r="BWZ1" s="491"/>
      <c r="BXA1" s="491"/>
      <c r="BXB1" s="491"/>
      <c r="BXC1" s="491"/>
      <c r="BXD1" s="491"/>
      <c r="BXE1" s="491"/>
      <c r="BXF1" s="491"/>
      <c r="BXG1" s="491"/>
      <c r="BXH1" s="491"/>
      <c r="BXI1" s="491"/>
      <c r="BXJ1" s="491"/>
      <c r="BXK1" s="491"/>
      <c r="BXL1" s="491"/>
      <c r="BXM1" s="491"/>
      <c r="BXN1" s="491"/>
      <c r="BXO1" s="491"/>
      <c r="BXP1" s="491"/>
      <c r="BXQ1" s="491"/>
      <c r="BXR1" s="491"/>
      <c r="BXS1" s="491"/>
      <c r="BXT1" s="491"/>
      <c r="BXU1" s="491"/>
      <c r="BXV1" s="491"/>
      <c r="BXW1" s="491"/>
      <c r="BXX1" s="491"/>
      <c r="BXY1" s="491"/>
      <c r="BXZ1" s="478"/>
      <c r="BYA1" s="491"/>
      <c r="BYB1" s="491"/>
      <c r="BYC1" s="491"/>
      <c r="BYD1" s="491"/>
      <c r="BYE1" s="491"/>
      <c r="BYF1" s="491"/>
      <c r="BYG1" s="491"/>
      <c r="BYH1" s="491"/>
      <c r="BYI1" s="491"/>
      <c r="BYJ1" s="491"/>
      <c r="BYK1" s="491"/>
      <c r="BYL1" s="491"/>
      <c r="BYM1" s="491"/>
      <c r="BYN1" s="491"/>
      <c r="BYO1" s="491"/>
      <c r="BYP1" s="491"/>
      <c r="BYQ1" s="491"/>
      <c r="BYR1" s="491"/>
      <c r="BYS1" s="491"/>
      <c r="BYT1" s="491"/>
      <c r="BYU1" s="491"/>
      <c r="BYV1" s="491"/>
      <c r="BYW1" s="491"/>
      <c r="BYX1" s="491"/>
      <c r="BYY1" s="491"/>
      <c r="BYZ1" s="491"/>
      <c r="BZA1" s="491"/>
      <c r="BZB1" s="491"/>
      <c r="BZC1" s="478"/>
      <c r="BZD1" s="491"/>
      <c r="BZE1" s="491"/>
      <c r="BZF1" s="491"/>
      <c r="BZG1" s="491"/>
      <c r="BZH1" s="491"/>
      <c r="BZI1" s="491"/>
      <c r="BZJ1" s="491"/>
      <c r="BZK1" s="491"/>
      <c r="BZL1" s="491"/>
      <c r="BZM1" s="491"/>
      <c r="BZN1" s="491"/>
      <c r="BZO1" s="491"/>
      <c r="BZP1" s="491"/>
      <c r="BZQ1" s="491"/>
      <c r="BZR1" s="491"/>
      <c r="BZS1" s="491"/>
      <c r="BZT1" s="491"/>
      <c r="BZU1" s="491"/>
      <c r="BZV1" s="491"/>
      <c r="BZW1" s="491"/>
      <c r="BZX1" s="491"/>
      <c r="BZY1" s="491"/>
      <c r="BZZ1" s="491"/>
      <c r="CAA1" s="491"/>
      <c r="CAB1" s="491"/>
      <c r="CAC1" s="491"/>
      <c r="CAD1" s="491"/>
      <c r="CAE1" s="491"/>
      <c r="CAF1" s="478"/>
      <c r="CAG1" s="491"/>
      <c r="CAH1" s="491"/>
      <c r="CAI1" s="491"/>
      <c r="CAJ1" s="491"/>
      <c r="CAK1" s="491"/>
      <c r="CAL1" s="491"/>
      <c r="CAM1" s="491"/>
      <c r="CAN1" s="491"/>
      <c r="CAO1" s="491"/>
      <c r="CAP1" s="491"/>
      <c r="CAQ1" s="491"/>
      <c r="CAR1" s="491"/>
      <c r="CAS1" s="491"/>
      <c r="CAT1" s="491"/>
      <c r="CAU1" s="491"/>
      <c r="CAV1" s="491"/>
      <c r="CAW1" s="491"/>
      <c r="CAX1" s="491"/>
      <c r="CAY1" s="491"/>
      <c r="CAZ1" s="491"/>
      <c r="CBA1" s="491"/>
      <c r="CBB1" s="491"/>
      <c r="CBC1" s="491"/>
      <c r="CBD1" s="491"/>
      <c r="CBE1" s="491"/>
      <c r="CBF1" s="491"/>
      <c r="CBG1" s="491"/>
      <c r="CBH1" s="491"/>
      <c r="CBI1" s="478"/>
      <c r="CBJ1" s="491"/>
      <c r="CBK1" s="491"/>
      <c r="CBL1" s="491"/>
      <c r="CBM1" s="491"/>
      <c r="CBN1" s="491"/>
      <c r="CBO1" s="491"/>
      <c r="CBP1" s="491"/>
      <c r="CBQ1" s="491"/>
      <c r="CBR1" s="491"/>
      <c r="CBS1" s="491"/>
      <c r="CBT1" s="491"/>
      <c r="CBU1" s="491"/>
      <c r="CBV1" s="491"/>
      <c r="CBW1" s="491"/>
      <c r="CBX1" s="491"/>
      <c r="CBY1" s="491"/>
      <c r="CBZ1" s="491"/>
      <c r="CCA1" s="491"/>
      <c r="CCB1" s="491"/>
      <c r="CCC1" s="491"/>
      <c r="CCD1" s="491"/>
      <c r="CCE1" s="491"/>
      <c r="CCF1" s="491"/>
      <c r="CCG1" s="491"/>
      <c r="CCH1" s="491"/>
      <c r="CCI1" s="491"/>
      <c r="CCJ1" s="491"/>
      <c r="CCK1" s="491"/>
      <c r="CCL1" s="478"/>
      <c r="CCM1" s="491"/>
      <c r="CCN1" s="491"/>
      <c r="CCO1" s="491"/>
      <c r="CCP1" s="491"/>
      <c r="CCQ1" s="491"/>
      <c r="CCR1" s="491"/>
      <c r="CCS1" s="491"/>
      <c r="CCT1" s="491"/>
      <c r="CCU1" s="491"/>
      <c r="CCV1" s="491"/>
      <c r="CCW1" s="491"/>
      <c r="CCX1" s="491"/>
      <c r="CCY1" s="491"/>
      <c r="CCZ1" s="491"/>
      <c r="CDA1" s="491"/>
      <c r="CDB1" s="491"/>
      <c r="CDC1" s="491"/>
      <c r="CDD1" s="491"/>
      <c r="CDE1" s="491"/>
      <c r="CDF1" s="491"/>
      <c r="CDG1" s="491"/>
      <c r="CDH1" s="491"/>
      <c r="CDI1" s="491"/>
      <c r="CDJ1" s="491"/>
      <c r="CDK1" s="491"/>
      <c r="CDL1" s="491"/>
      <c r="CDM1" s="491"/>
      <c r="CDN1" s="491"/>
      <c r="CDO1" s="478"/>
      <c r="CDP1" s="491"/>
      <c r="CDQ1" s="491"/>
      <c r="CDR1" s="491"/>
      <c r="CDS1" s="491"/>
      <c r="CDT1" s="491"/>
      <c r="CDU1" s="491"/>
      <c r="CDV1" s="491"/>
      <c r="CDW1" s="491"/>
      <c r="CDX1" s="491"/>
      <c r="CDY1" s="491"/>
      <c r="CDZ1" s="491"/>
      <c r="CEA1" s="491"/>
      <c r="CEB1" s="491"/>
      <c r="CEC1" s="491"/>
      <c r="CED1" s="491"/>
      <c r="CEE1" s="491"/>
      <c r="CEF1" s="491"/>
      <c r="CEG1" s="491"/>
      <c r="CEH1" s="491"/>
      <c r="CEI1" s="491"/>
      <c r="CEJ1" s="491"/>
      <c r="CEK1" s="491"/>
      <c r="CEL1" s="491"/>
      <c r="CEM1" s="491"/>
      <c r="CEN1" s="491"/>
      <c r="CEO1" s="491"/>
      <c r="CEP1" s="491"/>
      <c r="CEQ1" s="491"/>
      <c r="CER1" s="478"/>
      <c r="CES1" s="491"/>
      <c r="CET1" s="491"/>
      <c r="CEU1" s="491"/>
      <c r="CEV1" s="491"/>
      <c r="CEW1" s="491"/>
      <c r="CEX1" s="491"/>
      <c r="CEY1" s="491"/>
      <c r="CEZ1" s="491"/>
      <c r="CFA1" s="491"/>
      <c r="CFB1" s="491"/>
      <c r="CFC1" s="491"/>
      <c r="CFD1" s="491"/>
      <c r="CFE1" s="491"/>
      <c r="CFF1" s="491"/>
      <c r="CFG1" s="491"/>
      <c r="CFH1" s="491"/>
      <c r="CFI1" s="491"/>
      <c r="CFJ1" s="491"/>
      <c r="CFK1" s="491"/>
      <c r="CFL1" s="491"/>
      <c r="CFM1" s="491"/>
      <c r="CFN1" s="491"/>
      <c r="CFO1" s="491"/>
      <c r="CFP1" s="491"/>
      <c r="CFQ1" s="491"/>
      <c r="CFR1" s="491"/>
      <c r="CFS1" s="491"/>
      <c r="CFT1" s="491"/>
      <c r="CFU1" s="478"/>
      <c r="CFV1" s="491"/>
      <c r="CFW1" s="491"/>
      <c r="CFX1" s="491"/>
      <c r="CFY1" s="491"/>
      <c r="CFZ1" s="491"/>
      <c r="CGA1" s="491"/>
      <c r="CGB1" s="491"/>
      <c r="CGC1" s="491"/>
      <c r="CGD1" s="491"/>
      <c r="CGE1" s="491"/>
      <c r="CGF1" s="491"/>
      <c r="CGG1" s="491"/>
      <c r="CGH1" s="491"/>
      <c r="CGI1" s="491"/>
      <c r="CGJ1" s="491"/>
      <c r="CGK1" s="491"/>
      <c r="CGL1" s="491"/>
      <c r="CGM1" s="491"/>
      <c r="CGN1" s="491"/>
      <c r="CGO1" s="491"/>
      <c r="CGP1" s="491"/>
      <c r="CGQ1" s="491"/>
      <c r="CGR1" s="491"/>
      <c r="CGS1" s="491"/>
      <c r="CGT1" s="491"/>
      <c r="CGU1" s="491"/>
      <c r="CGV1" s="491"/>
      <c r="CGW1" s="491"/>
      <c r="CGX1" s="478"/>
      <c r="CGY1" s="491"/>
      <c r="CGZ1" s="491"/>
      <c r="CHA1" s="491"/>
      <c r="CHB1" s="491"/>
      <c r="CHC1" s="491"/>
      <c r="CHD1" s="491"/>
      <c r="CHE1" s="491"/>
      <c r="CHF1" s="491"/>
      <c r="CHG1" s="491"/>
      <c r="CHH1" s="491"/>
      <c r="CHI1" s="491"/>
      <c r="CHJ1" s="491"/>
      <c r="CHK1" s="491"/>
      <c r="CHL1" s="491"/>
      <c r="CHM1" s="491"/>
      <c r="CHN1" s="491"/>
      <c r="CHO1" s="491"/>
      <c r="CHP1" s="491"/>
      <c r="CHQ1" s="491"/>
      <c r="CHR1" s="491"/>
      <c r="CHS1" s="491"/>
      <c r="CHT1" s="491"/>
      <c r="CHU1" s="491"/>
      <c r="CHV1" s="491"/>
      <c r="CHW1" s="491"/>
      <c r="CHX1" s="491"/>
      <c r="CHY1" s="491"/>
      <c r="CHZ1" s="491"/>
      <c r="CIA1" s="478"/>
      <c r="CIB1" s="491"/>
      <c r="CIC1" s="491"/>
      <c r="CID1" s="491"/>
      <c r="CIE1" s="491"/>
      <c r="CIF1" s="491"/>
      <c r="CIG1" s="491"/>
      <c r="CIH1" s="491"/>
      <c r="CII1" s="491"/>
      <c r="CIJ1" s="491"/>
      <c r="CIK1" s="491"/>
      <c r="CIL1" s="491"/>
      <c r="CIM1" s="491"/>
      <c r="CIN1" s="491"/>
      <c r="CIO1" s="491"/>
      <c r="CIP1" s="491"/>
      <c r="CIQ1" s="491"/>
      <c r="CIR1" s="491"/>
      <c r="CIS1" s="491"/>
      <c r="CIT1" s="491"/>
      <c r="CIU1" s="491"/>
      <c r="CIV1" s="491"/>
      <c r="CIW1" s="491"/>
      <c r="CIX1" s="491"/>
      <c r="CIY1" s="491"/>
      <c r="CIZ1" s="491"/>
      <c r="CJA1" s="491"/>
      <c r="CJB1" s="491"/>
      <c r="CJC1" s="491"/>
      <c r="CJD1" s="478"/>
      <c r="CJE1" s="491"/>
      <c r="CJF1" s="491"/>
      <c r="CJG1" s="491"/>
      <c r="CJH1" s="491"/>
      <c r="CJI1" s="491"/>
      <c r="CJJ1" s="491"/>
      <c r="CJK1" s="491"/>
      <c r="CJL1" s="491"/>
      <c r="CJM1" s="491"/>
      <c r="CJN1" s="491"/>
      <c r="CJO1" s="491"/>
      <c r="CJP1" s="491"/>
      <c r="CJQ1" s="491"/>
      <c r="CJR1" s="491"/>
      <c r="CJS1" s="491"/>
      <c r="CJT1" s="491"/>
      <c r="CJU1" s="491"/>
      <c r="CJV1" s="491"/>
      <c r="CJW1" s="491"/>
      <c r="CJX1" s="491"/>
      <c r="CJY1" s="491"/>
      <c r="CJZ1" s="491"/>
      <c r="CKA1" s="491"/>
      <c r="CKB1" s="491"/>
      <c r="CKC1" s="491"/>
      <c r="CKD1" s="491"/>
      <c r="CKE1" s="491"/>
      <c r="CKF1" s="491"/>
      <c r="CKG1" s="478"/>
      <c r="CKH1" s="491"/>
      <c r="CKI1" s="491"/>
      <c r="CKJ1" s="491"/>
      <c r="CKK1" s="491"/>
      <c r="CKL1" s="491"/>
      <c r="CKM1" s="491"/>
      <c r="CKN1" s="491"/>
      <c r="CKO1" s="491"/>
      <c r="CKP1" s="491"/>
      <c r="CKQ1" s="491"/>
      <c r="CKR1" s="491"/>
      <c r="CKS1" s="491"/>
      <c r="CKT1" s="491"/>
      <c r="CKU1" s="491"/>
      <c r="CKV1" s="491"/>
      <c r="CKW1" s="491"/>
      <c r="CKX1" s="491"/>
      <c r="CKY1" s="491"/>
      <c r="CKZ1" s="491"/>
      <c r="CLA1" s="491"/>
      <c r="CLB1" s="491"/>
      <c r="CLC1" s="491"/>
      <c r="CLD1" s="491"/>
      <c r="CLE1" s="491"/>
      <c r="CLF1" s="491"/>
      <c r="CLG1" s="491"/>
      <c r="CLH1" s="491"/>
      <c r="CLI1" s="491"/>
      <c r="CLJ1" s="478"/>
      <c r="CLK1" s="491"/>
      <c r="CLL1" s="491"/>
      <c r="CLM1" s="491"/>
      <c r="CLN1" s="491"/>
      <c r="CLO1" s="491"/>
      <c r="CLP1" s="491"/>
      <c r="CLQ1" s="491"/>
      <c r="CLR1" s="491"/>
      <c r="CLS1" s="491"/>
      <c r="CLT1" s="491"/>
      <c r="CLU1" s="491"/>
      <c r="CLV1" s="491"/>
      <c r="CLW1" s="491"/>
      <c r="CLX1" s="491"/>
      <c r="CLY1" s="491"/>
      <c r="CLZ1" s="491"/>
      <c r="CMA1" s="491"/>
      <c r="CMB1" s="491"/>
      <c r="CMC1" s="491"/>
      <c r="CMD1" s="491"/>
      <c r="CME1" s="491"/>
      <c r="CMF1" s="491"/>
      <c r="CMG1" s="491"/>
      <c r="CMH1" s="491"/>
      <c r="CMI1" s="491"/>
      <c r="CMJ1" s="491"/>
      <c r="CMK1" s="491"/>
      <c r="CML1" s="491"/>
      <c r="CMM1" s="478"/>
      <c r="CMN1" s="491"/>
      <c r="CMO1" s="491"/>
      <c r="CMP1" s="491"/>
      <c r="CMQ1" s="491"/>
      <c r="CMR1" s="491"/>
      <c r="CMS1" s="491"/>
      <c r="CMT1" s="491"/>
      <c r="CMU1" s="491"/>
      <c r="CMV1" s="491"/>
      <c r="CMW1" s="491"/>
      <c r="CMX1" s="491"/>
      <c r="CMY1" s="491"/>
      <c r="CMZ1" s="491"/>
      <c r="CNA1" s="491"/>
      <c r="CNB1" s="491"/>
      <c r="CNC1" s="491"/>
      <c r="CND1" s="491"/>
      <c r="CNE1" s="491"/>
      <c r="CNF1" s="491"/>
      <c r="CNG1" s="491"/>
      <c r="CNH1" s="491"/>
      <c r="CNI1" s="491"/>
      <c r="CNJ1" s="491"/>
      <c r="CNK1" s="491"/>
      <c r="CNL1" s="491"/>
      <c r="CNM1" s="491"/>
      <c r="CNN1" s="491"/>
      <c r="CNO1" s="491"/>
      <c r="CNP1" s="478"/>
      <c r="CNQ1" s="491"/>
      <c r="CNR1" s="491"/>
      <c r="CNS1" s="491"/>
      <c r="CNT1" s="491"/>
      <c r="CNU1" s="491"/>
      <c r="CNV1" s="491"/>
      <c r="CNW1" s="491"/>
      <c r="CNX1" s="491"/>
      <c r="CNY1" s="491"/>
      <c r="CNZ1" s="491"/>
      <c r="COA1" s="491"/>
      <c r="COB1" s="491"/>
      <c r="COC1" s="491"/>
      <c r="COD1" s="491"/>
      <c r="COE1" s="491"/>
      <c r="COF1" s="491"/>
      <c r="COG1" s="491"/>
      <c r="COH1" s="491"/>
      <c r="COI1" s="491"/>
      <c r="COJ1" s="491"/>
      <c r="COK1" s="491"/>
      <c r="COL1" s="491"/>
      <c r="COM1" s="491"/>
      <c r="CON1" s="491"/>
      <c r="COO1" s="491"/>
      <c r="COP1" s="491"/>
      <c r="COQ1" s="491"/>
      <c r="COR1" s="491"/>
      <c r="COS1" s="478"/>
      <c r="COT1" s="491"/>
      <c r="COU1" s="491"/>
      <c r="COV1" s="491"/>
      <c r="COW1" s="491"/>
      <c r="COX1" s="491"/>
      <c r="COY1" s="491"/>
      <c r="COZ1" s="491"/>
      <c r="CPA1" s="491"/>
      <c r="CPB1" s="491"/>
      <c r="CPC1" s="491"/>
      <c r="CPD1" s="491"/>
      <c r="CPE1" s="491"/>
      <c r="CPF1" s="491"/>
      <c r="CPG1" s="491"/>
      <c r="CPH1" s="491"/>
      <c r="CPI1" s="491"/>
      <c r="CPJ1" s="491"/>
      <c r="CPK1" s="491"/>
      <c r="CPL1" s="491"/>
      <c r="CPM1" s="491"/>
      <c r="CPN1" s="491"/>
      <c r="CPO1" s="491"/>
      <c r="CPP1" s="491"/>
      <c r="CPQ1" s="491"/>
      <c r="CPR1" s="491"/>
      <c r="CPS1" s="491"/>
      <c r="CPT1" s="491"/>
      <c r="CPU1" s="491"/>
      <c r="CPV1" s="478"/>
      <c r="CPW1" s="491"/>
      <c r="CPX1" s="491"/>
      <c r="CPY1" s="491"/>
      <c r="CPZ1" s="491"/>
      <c r="CQA1" s="491"/>
      <c r="CQB1" s="491"/>
      <c r="CQC1" s="491"/>
      <c r="CQD1" s="491"/>
      <c r="CQE1" s="491"/>
      <c r="CQF1" s="491"/>
      <c r="CQG1" s="491"/>
      <c r="CQH1" s="491"/>
      <c r="CQI1" s="491"/>
      <c r="CQJ1" s="491"/>
      <c r="CQK1" s="491"/>
      <c r="CQL1" s="491"/>
      <c r="CQM1" s="491"/>
      <c r="CQN1" s="491"/>
      <c r="CQO1" s="491"/>
      <c r="CQP1" s="491"/>
      <c r="CQQ1" s="491"/>
      <c r="CQR1" s="491"/>
      <c r="CQS1" s="491"/>
      <c r="CQT1" s="491"/>
      <c r="CQU1" s="491"/>
      <c r="CQV1" s="491"/>
      <c r="CQW1" s="491"/>
      <c r="CQX1" s="491"/>
      <c r="CQY1" s="478"/>
      <c r="CQZ1" s="491"/>
      <c r="CRA1" s="491"/>
      <c r="CRB1" s="491"/>
      <c r="CRC1" s="491"/>
      <c r="CRD1" s="491"/>
      <c r="CRE1" s="491"/>
      <c r="CRF1" s="491"/>
      <c r="CRG1" s="491"/>
      <c r="CRH1" s="491"/>
      <c r="CRI1" s="491"/>
      <c r="CRJ1" s="491"/>
      <c r="CRK1" s="491"/>
      <c r="CRL1" s="491"/>
      <c r="CRM1" s="491"/>
      <c r="CRN1" s="491"/>
      <c r="CRO1" s="491"/>
      <c r="CRP1" s="491"/>
      <c r="CRQ1" s="491"/>
      <c r="CRR1" s="491"/>
      <c r="CRS1" s="491"/>
      <c r="CRT1" s="491"/>
      <c r="CRU1" s="491"/>
      <c r="CRV1" s="491"/>
      <c r="CRW1" s="491"/>
      <c r="CRX1" s="491"/>
      <c r="CRY1" s="491"/>
      <c r="CRZ1" s="491"/>
      <c r="CSA1" s="491"/>
      <c r="CSB1" s="478"/>
      <c r="CSC1" s="491"/>
      <c r="CSD1" s="491"/>
      <c r="CSE1" s="491"/>
      <c r="CSF1" s="491"/>
      <c r="CSG1" s="491"/>
      <c r="CSH1" s="491"/>
      <c r="CSI1" s="491"/>
      <c r="CSJ1" s="491"/>
      <c r="CSK1" s="491"/>
      <c r="CSL1" s="491"/>
      <c r="CSM1" s="491"/>
      <c r="CSN1" s="491"/>
      <c r="CSO1" s="491"/>
      <c r="CSP1" s="491"/>
      <c r="CSQ1" s="491"/>
      <c r="CSR1" s="491"/>
      <c r="CSS1" s="491"/>
      <c r="CST1" s="491"/>
      <c r="CSU1" s="491"/>
      <c r="CSV1" s="491"/>
      <c r="CSW1" s="491"/>
      <c r="CSX1" s="491"/>
      <c r="CSY1" s="491"/>
      <c r="CSZ1" s="491"/>
      <c r="CTA1" s="491"/>
      <c r="CTB1" s="491"/>
      <c r="CTC1" s="491"/>
      <c r="CTD1" s="491"/>
      <c r="CTE1" s="478"/>
      <c r="CTF1" s="491"/>
      <c r="CTG1" s="491"/>
      <c r="CTH1" s="491"/>
      <c r="CTI1" s="491"/>
      <c r="CTJ1" s="491"/>
      <c r="CTK1" s="491"/>
      <c r="CTL1" s="491"/>
      <c r="CTM1" s="491"/>
      <c r="CTN1" s="491"/>
      <c r="CTO1" s="491"/>
      <c r="CTP1" s="491"/>
      <c r="CTQ1" s="491"/>
      <c r="CTR1" s="491"/>
      <c r="CTS1" s="491"/>
      <c r="CTT1" s="491"/>
      <c r="CTU1" s="491"/>
      <c r="CTV1" s="491"/>
      <c r="CTW1" s="491"/>
      <c r="CTX1" s="491"/>
      <c r="CTY1" s="491"/>
      <c r="CTZ1" s="491"/>
      <c r="CUA1" s="491"/>
      <c r="CUB1" s="491"/>
      <c r="CUC1" s="491"/>
      <c r="CUD1" s="491"/>
      <c r="CUE1" s="491"/>
      <c r="CUF1" s="491"/>
      <c r="CUG1" s="491"/>
      <c r="CUH1" s="478"/>
      <c r="CUI1" s="491"/>
      <c r="CUJ1" s="491"/>
      <c r="CUK1" s="491"/>
      <c r="CUL1" s="491"/>
      <c r="CUM1" s="491"/>
      <c r="CUN1" s="491"/>
      <c r="CUO1" s="491"/>
      <c r="CUP1" s="491"/>
      <c r="CUQ1" s="491"/>
      <c r="CUR1" s="491"/>
      <c r="CUS1" s="491"/>
      <c r="CUT1" s="491"/>
      <c r="CUU1" s="491"/>
      <c r="CUV1" s="491"/>
      <c r="CUW1" s="491"/>
      <c r="CUX1" s="491"/>
      <c r="CUY1" s="491"/>
      <c r="CUZ1" s="491"/>
      <c r="CVA1" s="491"/>
      <c r="CVB1" s="491"/>
      <c r="CVC1" s="491"/>
      <c r="CVD1" s="491"/>
      <c r="CVE1" s="491"/>
      <c r="CVF1" s="491"/>
      <c r="CVG1" s="491"/>
      <c r="CVH1" s="491"/>
      <c r="CVI1" s="491"/>
      <c r="CVJ1" s="491"/>
      <c r="CVK1" s="478"/>
      <c r="CVL1" s="491"/>
      <c r="CVM1" s="491"/>
      <c r="CVN1" s="491"/>
      <c r="CVO1" s="491"/>
      <c r="CVP1" s="491"/>
      <c r="CVQ1" s="491"/>
      <c r="CVR1" s="491"/>
      <c r="CVS1" s="491"/>
      <c r="CVT1" s="491"/>
      <c r="CVU1" s="491"/>
      <c r="CVV1" s="491"/>
      <c r="CVW1" s="491"/>
      <c r="CVX1" s="491"/>
      <c r="CVY1" s="491"/>
      <c r="CVZ1" s="491"/>
      <c r="CWA1" s="491"/>
      <c r="CWB1" s="491"/>
      <c r="CWC1" s="491"/>
      <c r="CWD1" s="491"/>
      <c r="CWE1" s="491"/>
      <c r="CWF1" s="491"/>
      <c r="CWG1" s="491"/>
      <c r="CWH1" s="491"/>
      <c r="CWI1" s="491"/>
      <c r="CWJ1" s="491"/>
      <c r="CWK1" s="491"/>
      <c r="CWL1" s="491"/>
      <c r="CWM1" s="491"/>
      <c r="CWN1" s="478"/>
      <c r="CWO1" s="491"/>
      <c r="CWP1" s="491"/>
      <c r="CWQ1" s="491"/>
      <c r="CWR1" s="491"/>
      <c r="CWS1" s="491"/>
      <c r="CWT1" s="491"/>
      <c r="CWU1" s="491"/>
      <c r="CWV1" s="491"/>
      <c r="CWW1" s="491"/>
      <c r="CWX1" s="491"/>
      <c r="CWY1" s="491"/>
      <c r="CWZ1" s="491"/>
      <c r="CXA1" s="491"/>
      <c r="CXB1" s="491"/>
      <c r="CXC1" s="491"/>
      <c r="CXD1" s="491"/>
      <c r="CXE1" s="491"/>
      <c r="CXF1" s="491"/>
      <c r="CXG1" s="491"/>
      <c r="CXH1" s="491"/>
      <c r="CXI1" s="491"/>
      <c r="CXJ1" s="491"/>
      <c r="CXK1" s="491"/>
      <c r="CXL1" s="491"/>
      <c r="CXM1" s="491"/>
      <c r="CXN1" s="491"/>
      <c r="CXO1" s="491"/>
      <c r="CXP1" s="491"/>
      <c r="CXQ1" s="478"/>
      <c r="CXR1" s="491"/>
      <c r="CXS1" s="491"/>
      <c r="CXT1" s="491"/>
      <c r="CXU1" s="491"/>
      <c r="CXV1" s="491"/>
      <c r="CXW1" s="491"/>
      <c r="CXX1" s="491"/>
      <c r="CXY1" s="491"/>
      <c r="CXZ1" s="491"/>
      <c r="CYA1" s="491"/>
      <c r="CYB1" s="491"/>
      <c r="CYC1" s="491"/>
      <c r="CYD1" s="491"/>
      <c r="CYE1" s="491"/>
      <c r="CYF1" s="491"/>
      <c r="CYG1" s="491"/>
      <c r="CYH1" s="491"/>
      <c r="CYI1" s="491"/>
      <c r="CYJ1" s="491"/>
      <c r="CYK1" s="491"/>
      <c r="CYL1" s="491"/>
      <c r="CYM1" s="491"/>
      <c r="CYN1" s="491"/>
      <c r="CYO1" s="491"/>
      <c r="CYP1" s="491"/>
      <c r="CYQ1" s="491"/>
      <c r="CYR1" s="491"/>
      <c r="CYS1" s="491"/>
      <c r="CYT1" s="478"/>
      <c r="CYU1" s="491"/>
      <c r="CYV1" s="491"/>
      <c r="CYW1" s="491"/>
      <c r="CYX1" s="491"/>
      <c r="CYY1" s="491"/>
      <c r="CYZ1" s="491"/>
      <c r="CZA1" s="491"/>
      <c r="CZB1" s="491"/>
      <c r="CZC1" s="491"/>
      <c r="CZD1" s="491"/>
      <c r="CZE1" s="491"/>
      <c r="CZF1" s="491"/>
      <c r="CZG1" s="491"/>
      <c r="CZH1" s="491"/>
      <c r="CZI1" s="491"/>
      <c r="CZJ1" s="491"/>
      <c r="CZK1" s="491"/>
      <c r="CZL1" s="491"/>
      <c r="CZM1" s="491"/>
      <c r="CZN1" s="491"/>
      <c r="CZO1" s="491"/>
      <c r="CZP1" s="491"/>
      <c r="CZQ1" s="491"/>
      <c r="CZR1" s="491"/>
      <c r="CZS1" s="491"/>
      <c r="CZT1" s="491"/>
      <c r="CZU1" s="491"/>
      <c r="CZV1" s="491"/>
      <c r="CZW1" s="478"/>
      <c r="CZX1" s="491"/>
      <c r="CZY1" s="491"/>
      <c r="CZZ1" s="491"/>
      <c r="DAA1" s="491"/>
      <c r="DAB1" s="491"/>
      <c r="DAC1" s="491"/>
      <c r="DAD1" s="491"/>
      <c r="DAE1" s="491"/>
      <c r="DAF1" s="491"/>
      <c r="DAG1" s="491"/>
      <c r="DAH1" s="491"/>
      <c r="DAI1" s="491"/>
      <c r="DAJ1" s="491"/>
      <c r="DAK1" s="491"/>
      <c r="DAL1" s="491"/>
      <c r="DAM1" s="491"/>
      <c r="DAN1" s="491"/>
      <c r="DAO1" s="491"/>
      <c r="DAP1" s="491"/>
      <c r="DAQ1" s="491"/>
      <c r="DAR1" s="491"/>
      <c r="DAS1" s="491"/>
      <c r="DAT1" s="491"/>
      <c r="DAU1" s="491"/>
      <c r="DAV1" s="491"/>
      <c r="DAW1" s="491"/>
      <c r="DAX1" s="491"/>
      <c r="DAY1" s="491"/>
      <c r="DAZ1" s="478"/>
      <c r="DBA1" s="491"/>
      <c r="DBB1" s="491"/>
      <c r="DBC1" s="491"/>
      <c r="DBD1" s="491"/>
      <c r="DBE1" s="491"/>
      <c r="DBF1" s="491"/>
      <c r="DBG1" s="491"/>
      <c r="DBH1" s="491"/>
      <c r="DBI1" s="491"/>
      <c r="DBJ1" s="491"/>
      <c r="DBK1" s="491"/>
      <c r="DBL1" s="491"/>
      <c r="DBM1" s="491"/>
      <c r="DBN1" s="491"/>
      <c r="DBO1" s="491"/>
      <c r="DBP1" s="491"/>
      <c r="DBQ1" s="491"/>
      <c r="DBR1" s="491"/>
      <c r="DBS1" s="491"/>
      <c r="DBT1" s="491"/>
      <c r="DBU1" s="491"/>
      <c r="DBV1" s="491"/>
      <c r="DBW1" s="491"/>
      <c r="DBX1" s="491"/>
      <c r="DBY1" s="491"/>
      <c r="DBZ1" s="491"/>
      <c r="DCA1" s="491"/>
      <c r="DCB1" s="491"/>
      <c r="DCC1" s="478"/>
      <c r="DCD1" s="491"/>
      <c r="DCE1" s="491"/>
      <c r="DCF1" s="491"/>
      <c r="DCG1" s="491"/>
      <c r="DCH1" s="491"/>
      <c r="DCI1" s="491"/>
      <c r="DCJ1" s="491"/>
      <c r="DCK1" s="491"/>
      <c r="DCL1" s="491"/>
      <c r="DCM1" s="491"/>
      <c r="DCN1" s="491"/>
      <c r="DCO1" s="491"/>
      <c r="DCP1" s="491"/>
      <c r="DCQ1" s="491"/>
      <c r="DCR1" s="491"/>
      <c r="DCS1" s="491"/>
      <c r="DCT1" s="491"/>
      <c r="DCU1" s="491"/>
      <c r="DCV1" s="491"/>
      <c r="DCW1" s="491"/>
      <c r="DCX1" s="491"/>
      <c r="DCY1" s="491"/>
      <c r="DCZ1" s="491"/>
      <c r="DDA1" s="491"/>
      <c r="DDB1" s="491"/>
      <c r="DDC1" s="491"/>
      <c r="DDD1" s="491"/>
      <c r="DDE1" s="491"/>
      <c r="DDF1" s="478"/>
      <c r="DDG1" s="491"/>
      <c r="DDH1" s="491"/>
      <c r="DDI1" s="491"/>
      <c r="DDJ1" s="491"/>
      <c r="DDK1" s="491"/>
      <c r="DDL1" s="491"/>
      <c r="DDM1" s="491"/>
      <c r="DDN1" s="491"/>
      <c r="DDO1" s="491"/>
      <c r="DDP1" s="491"/>
      <c r="DDQ1" s="491"/>
      <c r="DDR1" s="491"/>
      <c r="DDS1" s="491"/>
      <c r="DDT1" s="491"/>
      <c r="DDU1" s="491"/>
      <c r="DDV1" s="491"/>
      <c r="DDW1" s="491"/>
      <c r="DDX1" s="491"/>
      <c r="DDY1" s="491"/>
      <c r="DDZ1" s="491"/>
      <c r="DEA1" s="491"/>
      <c r="DEB1" s="491"/>
      <c r="DEC1" s="491"/>
      <c r="DED1" s="491"/>
      <c r="DEE1" s="491"/>
      <c r="DEF1" s="491"/>
      <c r="DEG1" s="491"/>
      <c r="DEH1" s="491"/>
      <c r="DEI1" s="478"/>
      <c r="DEJ1" s="491"/>
      <c r="DEK1" s="491"/>
      <c r="DEL1" s="491"/>
      <c r="DEM1" s="491"/>
      <c r="DEN1" s="491"/>
      <c r="DEO1" s="491"/>
      <c r="DEP1" s="491"/>
      <c r="DEQ1" s="491"/>
      <c r="DER1" s="491"/>
      <c r="DES1" s="491"/>
      <c r="DET1" s="491"/>
      <c r="DEU1" s="491"/>
      <c r="DEV1" s="491"/>
      <c r="DEW1" s="491"/>
      <c r="DEX1" s="491"/>
      <c r="DEY1" s="491"/>
      <c r="DEZ1" s="491"/>
      <c r="DFA1" s="491"/>
      <c r="DFB1" s="491"/>
      <c r="DFC1" s="491"/>
      <c r="DFD1" s="491"/>
      <c r="DFE1" s="491"/>
      <c r="DFF1" s="491"/>
      <c r="DFG1" s="491"/>
      <c r="DFH1" s="491"/>
      <c r="DFI1" s="491"/>
      <c r="DFJ1" s="491"/>
      <c r="DFK1" s="491"/>
      <c r="DFL1" s="478"/>
      <c r="DFM1" s="491"/>
      <c r="DFN1" s="491"/>
      <c r="DFO1" s="491"/>
      <c r="DFP1" s="491"/>
      <c r="DFQ1" s="491"/>
      <c r="DFR1" s="491"/>
      <c r="DFS1" s="491"/>
      <c r="DFT1" s="491"/>
      <c r="DFU1" s="491"/>
      <c r="DFV1" s="491"/>
      <c r="DFW1" s="491"/>
      <c r="DFX1" s="491"/>
      <c r="DFY1" s="491"/>
      <c r="DFZ1" s="491"/>
      <c r="DGA1" s="491"/>
      <c r="DGB1" s="491"/>
      <c r="DGC1" s="491"/>
      <c r="DGD1" s="491"/>
      <c r="DGE1" s="491"/>
      <c r="DGF1" s="491"/>
      <c r="DGG1" s="491"/>
      <c r="DGH1" s="491"/>
      <c r="DGI1" s="491"/>
      <c r="DGJ1" s="491"/>
      <c r="DGK1" s="491"/>
      <c r="DGL1" s="491"/>
      <c r="DGM1" s="491"/>
      <c r="DGN1" s="491"/>
      <c r="DGO1" s="478"/>
      <c r="DGP1" s="491"/>
      <c r="DGQ1" s="491"/>
      <c r="DGR1" s="491"/>
      <c r="DGS1" s="491"/>
      <c r="DGT1" s="491"/>
      <c r="DGU1" s="491"/>
      <c r="DGV1" s="491"/>
      <c r="DGW1" s="491"/>
      <c r="DGX1" s="491"/>
      <c r="DGY1" s="491"/>
      <c r="DGZ1" s="491"/>
      <c r="DHA1" s="491"/>
      <c r="DHB1" s="491"/>
      <c r="DHC1" s="491"/>
      <c r="DHD1" s="491"/>
      <c r="DHE1" s="491"/>
      <c r="DHF1" s="491"/>
      <c r="DHG1" s="491"/>
      <c r="DHH1" s="491"/>
      <c r="DHI1" s="491"/>
      <c r="DHJ1" s="491"/>
      <c r="DHK1" s="491"/>
      <c r="DHL1" s="491"/>
      <c r="DHM1" s="491"/>
      <c r="DHN1" s="491"/>
      <c r="DHO1" s="491"/>
      <c r="DHP1" s="491"/>
      <c r="DHQ1" s="491"/>
      <c r="DHR1" s="478"/>
      <c r="DHS1" s="491"/>
      <c r="DHT1" s="491"/>
      <c r="DHU1" s="491"/>
      <c r="DHV1" s="491"/>
      <c r="DHW1" s="491"/>
      <c r="DHX1" s="491"/>
      <c r="DHY1" s="491"/>
      <c r="DHZ1" s="491"/>
      <c r="DIA1" s="491"/>
      <c r="DIB1" s="491"/>
      <c r="DIC1" s="491"/>
      <c r="DID1" s="491"/>
      <c r="DIE1" s="491"/>
      <c r="DIF1" s="491"/>
      <c r="DIG1" s="491"/>
      <c r="DIH1" s="491"/>
      <c r="DII1" s="491"/>
      <c r="DIJ1" s="491"/>
      <c r="DIK1" s="491"/>
      <c r="DIL1" s="491"/>
      <c r="DIM1" s="491"/>
      <c r="DIN1" s="491"/>
      <c r="DIO1" s="491"/>
      <c r="DIP1" s="491"/>
      <c r="DIQ1" s="491"/>
      <c r="DIR1" s="491"/>
      <c r="DIS1" s="491"/>
      <c r="DIT1" s="491"/>
      <c r="DIU1" s="478"/>
      <c r="DIV1" s="491"/>
      <c r="DIW1" s="491"/>
      <c r="DIX1" s="491"/>
      <c r="DIY1" s="491"/>
      <c r="DIZ1" s="491"/>
      <c r="DJA1" s="491"/>
      <c r="DJB1" s="491"/>
      <c r="DJC1" s="491"/>
      <c r="DJD1" s="491"/>
      <c r="DJE1" s="491"/>
      <c r="DJF1" s="491"/>
      <c r="DJG1" s="491"/>
      <c r="DJH1" s="491"/>
      <c r="DJI1" s="491"/>
      <c r="DJJ1" s="491"/>
      <c r="DJK1" s="491"/>
      <c r="DJL1" s="491"/>
      <c r="DJM1" s="491"/>
      <c r="DJN1" s="491"/>
      <c r="DJO1" s="491"/>
      <c r="DJP1" s="491"/>
      <c r="DJQ1" s="491"/>
      <c r="DJR1" s="491"/>
      <c r="DJS1" s="491"/>
      <c r="DJT1" s="491"/>
      <c r="DJU1" s="491"/>
      <c r="DJV1" s="491"/>
      <c r="DJW1" s="491"/>
      <c r="DJX1" s="478"/>
      <c r="DJY1" s="491"/>
      <c r="DJZ1" s="491"/>
      <c r="DKA1" s="491"/>
      <c r="DKB1" s="491"/>
      <c r="DKC1" s="491"/>
      <c r="DKD1" s="491"/>
      <c r="DKE1" s="491"/>
      <c r="DKF1" s="491"/>
      <c r="DKG1" s="491"/>
      <c r="DKH1" s="491"/>
      <c r="DKI1" s="491"/>
      <c r="DKJ1" s="491"/>
      <c r="DKK1" s="491"/>
      <c r="DKL1" s="491"/>
      <c r="DKM1" s="491"/>
      <c r="DKN1" s="491"/>
      <c r="DKO1" s="491"/>
      <c r="DKP1" s="491"/>
      <c r="DKQ1" s="491"/>
      <c r="DKR1" s="491"/>
      <c r="DKS1" s="491"/>
      <c r="DKT1" s="491"/>
      <c r="DKU1" s="491"/>
      <c r="DKV1" s="491"/>
      <c r="DKW1" s="491"/>
      <c r="DKX1" s="491"/>
      <c r="DKY1" s="491"/>
      <c r="DKZ1" s="491"/>
      <c r="DLA1" s="478"/>
      <c r="DLB1" s="491"/>
      <c r="DLC1" s="491"/>
      <c r="DLD1" s="491"/>
      <c r="DLE1" s="491"/>
      <c r="DLF1" s="491"/>
      <c r="DLG1" s="491"/>
      <c r="DLH1" s="491"/>
      <c r="DLI1" s="491"/>
      <c r="DLJ1" s="491"/>
      <c r="DLK1" s="491"/>
      <c r="DLL1" s="491"/>
      <c r="DLM1" s="491"/>
      <c r="DLN1" s="491"/>
      <c r="DLO1" s="491"/>
      <c r="DLP1" s="491"/>
      <c r="DLQ1" s="491"/>
      <c r="DLR1" s="491"/>
      <c r="DLS1" s="491"/>
      <c r="DLT1" s="491"/>
      <c r="DLU1" s="491"/>
      <c r="DLV1" s="491"/>
      <c r="DLW1" s="491"/>
      <c r="DLX1" s="491"/>
      <c r="DLY1" s="491"/>
      <c r="DLZ1" s="491"/>
      <c r="DMA1" s="491"/>
      <c r="DMB1" s="491"/>
      <c r="DMC1" s="491"/>
      <c r="DMD1" s="478"/>
      <c r="DME1" s="491"/>
      <c r="DMF1" s="491"/>
      <c r="DMG1" s="491"/>
      <c r="DMH1" s="491"/>
      <c r="DMI1" s="491"/>
      <c r="DMJ1" s="491"/>
      <c r="DMK1" s="491"/>
      <c r="DML1" s="491"/>
      <c r="DMM1" s="491"/>
      <c r="DMN1" s="491"/>
      <c r="DMO1" s="491"/>
      <c r="DMP1" s="491"/>
      <c r="DMQ1" s="491"/>
      <c r="DMR1" s="491"/>
      <c r="DMS1" s="491"/>
      <c r="DMT1" s="491"/>
      <c r="DMU1" s="491"/>
      <c r="DMV1" s="491"/>
      <c r="DMW1" s="491"/>
      <c r="DMX1" s="491"/>
      <c r="DMY1" s="491"/>
      <c r="DMZ1" s="491"/>
      <c r="DNA1" s="491"/>
      <c r="DNB1" s="491"/>
      <c r="DNC1" s="491"/>
      <c r="DND1" s="491"/>
      <c r="DNE1" s="491"/>
      <c r="DNF1" s="491"/>
      <c r="DNG1" s="478"/>
      <c r="DNH1" s="491"/>
      <c r="DNI1" s="491"/>
      <c r="DNJ1" s="491"/>
      <c r="DNK1" s="491"/>
      <c r="DNL1" s="491"/>
      <c r="DNM1" s="491"/>
      <c r="DNN1" s="491"/>
      <c r="DNO1" s="491"/>
      <c r="DNP1" s="491"/>
      <c r="DNQ1" s="491"/>
      <c r="DNR1" s="491"/>
      <c r="DNS1" s="491"/>
      <c r="DNT1" s="491"/>
      <c r="DNU1" s="491"/>
      <c r="DNV1" s="491"/>
      <c r="DNW1" s="491"/>
      <c r="DNX1" s="491"/>
      <c r="DNY1" s="491"/>
      <c r="DNZ1" s="491"/>
      <c r="DOA1" s="491"/>
      <c r="DOB1" s="491"/>
      <c r="DOC1" s="491"/>
      <c r="DOD1" s="491"/>
      <c r="DOE1" s="491"/>
      <c r="DOF1" s="491"/>
      <c r="DOG1" s="491"/>
      <c r="DOH1" s="491"/>
      <c r="DOI1" s="491"/>
      <c r="DOJ1" s="478"/>
      <c r="DOK1" s="491"/>
      <c r="DOL1" s="491"/>
      <c r="DOM1" s="491"/>
      <c r="DON1" s="491"/>
      <c r="DOO1" s="491"/>
      <c r="DOP1" s="491"/>
      <c r="DOQ1" s="491"/>
      <c r="DOR1" s="491"/>
      <c r="DOS1" s="491"/>
      <c r="DOT1" s="491"/>
      <c r="DOU1" s="491"/>
      <c r="DOV1" s="491"/>
      <c r="DOW1" s="491"/>
      <c r="DOX1" s="491"/>
      <c r="DOY1" s="491"/>
      <c r="DOZ1" s="491"/>
      <c r="DPA1" s="491"/>
      <c r="DPB1" s="491"/>
      <c r="DPC1" s="491"/>
      <c r="DPD1" s="491"/>
      <c r="DPE1" s="491"/>
      <c r="DPF1" s="491"/>
      <c r="DPG1" s="491"/>
      <c r="DPH1" s="491"/>
      <c r="DPI1" s="491"/>
      <c r="DPJ1" s="491"/>
      <c r="DPK1" s="491"/>
      <c r="DPL1" s="491"/>
      <c r="DPM1" s="478"/>
      <c r="DPN1" s="491"/>
      <c r="DPO1" s="491"/>
      <c r="DPP1" s="491"/>
      <c r="DPQ1" s="491"/>
      <c r="DPR1" s="491"/>
      <c r="DPS1" s="491"/>
      <c r="DPT1" s="491"/>
      <c r="DPU1" s="491"/>
      <c r="DPV1" s="491"/>
      <c r="DPW1" s="491"/>
      <c r="DPX1" s="491"/>
      <c r="DPY1" s="491"/>
      <c r="DPZ1" s="491"/>
      <c r="DQA1" s="491"/>
      <c r="DQB1" s="491"/>
      <c r="DQC1" s="491"/>
      <c r="DQD1" s="491"/>
      <c r="DQE1" s="491"/>
      <c r="DQF1" s="491"/>
      <c r="DQG1" s="491"/>
      <c r="DQH1" s="491"/>
      <c r="DQI1" s="491"/>
      <c r="DQJ1" s="491"/>
      <c r="DQK1" s="491"/>
      <c r="DQL1" s="491"/>
      <c r="DQM1" s="491"/>
      <c r="DQN1" s="491"/>
      <c r="DQO1" s="491"/>
      <c r="DQP1" s="478"/>
      <c r="DQQ1" s="491"/>
      <c r="DQR1" s="491"/>
      <c r="DQS1" s="491"/>
      <c r="DQT1" s="491"/>
      <c r="DQU1" s="491"/>
      <c r="DQV1" s="491"/>
      <c r="DQW1" s="491"/>
      <c r="DQX1" s="491"/>
      <c r="DQY1" s="491"/>
      <c r="DQZ1" s="491"/>
      <c r="DRA1" s="491"/>
      <c r="DRB1" s="491"/>
      <c r="DRC1" s="491"/>
      <c r="DRD1" s="491"/>
      <c r="DRE1" s="491"/>
      <c r="DRF1" s="491"/>
      <c r="DRG1" s="491"/>
      <c r="DRH1" s="491"/>
      <c r="DRI1" s="491"/>
      <c r="DRJ1" s="491"/>
      <c r="DRK1" s="491"/>
      <c r="DRL1" s="491"/>
      <c r="DRM1" s="491"/>
      <c r="DRN1" s="491"/>
      <c r="DRO1" s="491"/>
      <c r="DRP1" s="491"/>
      <c r="DRQ1" s="491"/>
      <c r="DRR1" s="491"/>
      <c r="DRS1" s="478"/>
      <c r="DRT1" s="491"/>
      <c r="DRU1" s="491"/>
      <c r="DRV1" s="491"/>
      <c r="DRW1" s="491"/>
      <c r="DRX1" s="491"/>
      <c r="DRY1" s="491"/>
      <c r="DRZ1" s="491"/>
      <c r="DSA1" s="491"/>
      <c r="DSB1" s="491"/>
      <c r="DSC1" s="491"/>
      <c r="DSD1" s="491"/>
      <c r="DSE1" s="491"/>
      <c r="DSF1" s="491"/>
      <c r="DSG1" s="491"/>
      <c r="DSH1" s="491"/>
      <c r="DSI1" s="491"/>
      <c r="DSJ1" s="491"/>
      <c r="DSK1" s="491"/>
      <c r="DSL1" s="491"/>
      <c r="DSM1" s="491"/>
      <c r="DSN1" s="491"/>
      <c r="DSO1" s="491"/>
      <c r="DSP1" s="491"/>
      <c r="DSQ1" s="491"/>
      <c r="DSR1" s="491"/>
      <c r="DSS1" s="491"/>
      <c r="DST1" s="491"/>
      <c r="DSU1" s="491"/>
      <c r="DSV1" s="478"/>
      <c r="DSW1" s="491"/>
      <c r="DSX1" s="491"/>
      <c r="DSY1" s="491"/>
      <c r="DSZ1" s="491"/>
      <c r="DTA1" s="491"/>
      <c r="DTB1" s="491"/>
      <c r="DTC1" s="491"/>
      <c r="DTD1" s="491"/>
      <c r="DTE1" s="491"/>
      <c r="DTF1" s="491"/>
      <c r="DTG1" s="491"/>
      <c r="DTH1" s="491"/>
      <c r="DTI1" s="491"/>
      <c r="DTJ1" s="491"/>
      <c r="DTK1" s="491"/>
      <c r="DTL1" s="491"/>
      <c r="DTM1" s="491"/>
      <c r="DTN1" s="491"/>
      <c r="DTO1" s="491"/>
      <c r="DTP1" s="491"/>
      <c r="DTQ1" s="491"/>
      <c r="DTR1" s="491"/>
      <c r="DTS1" s="491"/>
      <c r="DTT1" s="491"/>
      <c r="DTU1" s="491"/>
      <c r="DTV1" s="491"/>
      <c r="DTW1" s="491"/>
      <c r="DTX1" s="491"/>
      <c r="DTY1" s="478"/>
      <c r="DTZ1" s="491"/>
      <c r="DUA1" s="491"/>
      <c r="DUB1" s="491"/>
      <c r="DUC1" s="491"/>
      <c r="DUD1" s="491"/>
      <c r="DUE1" s="491"/>
      <c r="DUF1" s="491"/>
      <c r="DUG1" s="491"/>
      <c r="DUH1" s="491"/>
      <c r="DUI1" s="491"/>
      <c r="DUJ1" s="491"/>
      <c r="DUK1" s="491"/>
      <c r="DUL1" s="491"/>
      <c r="DUM1" s="491"/>
      <c r="DUN1" s="491"/>
      <c r="DUO1" s="491"/>
      <c r="DUP1" s="491"/>
      <c r="DUQ1" s="491"/>
      <c r="DUR1" s="491"/>
      <c r="DUS1" s="491"/>
      <c r="DUT1" s="491"/>
      <c r="DUU1" s="491"/>
      <c r="DUV1" s="491"/>
      <c r="DUW1" s="491"/>
      <c r="DUX1" s="491"/>
      <c r="DUY1" s="491"/>
      <c r="DUZ1" s="491"/>
      <c r="DVA1" s="491"/>
      <c r="DVB1" s="478"/>
      <c r="DVC1" s="491"/>
      <c r="DVD1" s="491"/>
      <c r="DVE1" s="491"/>
      <c r="DVF1" s="491"/>
      <c r="DVG1" s="491"/>
      <c r="DVH1" s="491"/>
      <c r="DVI1" s="491"/>
      <c r="DVJ1" s="491"/>
      <c r="DVK1" s="491"/>
      <c r="DVL1" s="491"/>
      <c r="DVM1" s="491"/>
      <c r="DVN1" s="491"/>
      <c r="DVO1" s="491"/>
      <c r="DVP1" s="491"/>
      <c r="DVQ1" s="491"/>
      <c r="DVR1" s="491"/>
      <c r="DVS1" s="491"/>
      <c r="DVT1" s="491"/>
      <c r="DVU1" s="491"/>
      <c r="DVV1" s="491"/>
      <c r="DVW1" s="491"/>
      <c r="DVX1" s="491"/>
      <c r="DVY1" s="491"/>
      <c r="DVZ1" s="491"/>
      <c r="DWA1" s="491"/>
      <c r="DWB1" s="491"/>
      <c r="DWC1" s="491"/>
      <c r="DWD1" s="491"/>
      <c r="DWE1" s="478"/>
      <c r="DWF1" s="491"/>
      <c r="DWG1" s="491"/>
      <c r="DWH1" s="491"/>
      <c r="DWI1" s="491"/>
      <c r="DWJ1" s="491"/>
      <c r="DWK1" s="491"/>
      <c r="DWL1" s="491"/>
      <c r="DWM1" s="491"/>
      <c r="DWN1" s="491"/>
      <c r="DWO1" s="491"/>
      <c r="DWP1" s="491"/>
      <c r="DWQ1" s="491"/>
      <c r="DWR1" s="491"/>
      <c r="DWS1" s="491"/>
      <c r="DWT1" s="491"/>
      <c r="DWU1" s="491"/>
      <c r="DWV1" s="491"/>
      <c r="DWW1" s="491"/>
      <c r="DWX1" s="491"/>
      <c r="DWY1" s="491"/>
      <c r="DWZ1" s="491"/>
      <c r="DXA1" s="491"/>
      <c r="DXB1" s="491"/>
      <c r="DXC1" s="491"/>
      <c r="DXD1" s="491"/>
      <c r="DXE1" s="491"/>
      <c r="DXF1" s="491"/>
      <c r="DXG1" s="491"/>
      <c r="DXH1" s="478"/>
      <c r="DXI1" s="491"/>
      <c r="DXJ1" s="491"/>
      <c r="DXK1" s="491"/>
      <c r="DXL1" s="491"/>
      <c r="DXM1" s="491"/>
      <c r="DXN1" s="491"/>
      <c r="DXO1" s="491"/>
      <c r="DXP1" s="491"/>
      <c r="DXQ1" s="491"/>
      <c r="DXR1" s="491"/>
      <c r="DXS1" s="491"/>
      <c r="DXT1" s="491"/>
      <c r="DXU1" s="491"/>
      <c r="DXV1" s="491"/>
      <c r="DXW1" s="491"/>
      <c r="DXX1" s="491"/>
      <c r="DXY1" s="491"/>
      <c r="DXZ1" s="491"/>
      <c r="DYA1" s="491"/>
      <c r="DYB1" s="491"/>
      <c r="DYC1" s="491"/>
      <c r="DYD1" s="491"/>
      <c r="DYE1" s="491"/>
      <c r="DYF1" s="491"/>
      <c r="DYG1" s="491"/>
      <c r="DYH1" s="491"/>
      <c r="DYI1" s="491"/>
      <c r="DYJ1" s="491"/>
      <c r="DYK1" s="478"/>
      <c r="DYL1" s="491"/>
      <c r="DYM1" s="491"/>
      <c r="DYN1" s="491"/>
      <c r="DYO1" s="491"/>
      <c r="DYP1" s="491"/>
      <c r="DYQ1" s="491"/>
      <c r="DYR1" s="491"/>
      <c r="DYS1" s="491"/>
      <c r="DYT1" s="491"/>
      <c r="DYU1" s="491"/>
      <c r="DYV1" s="491"/>
      <c r="DYW1" s="491"/>
      <c r="DYX1" s="491"/>
      <c r="DYY1" s="491"/>
      <c r="DYZ1" s="491"/>
      <c r="DZA1" s="491"/>
      <c r="DZB1" s="491"/>
      <c r="DZC1" s="491"/>
      <c r="DZD1" s="491"/>
      <c r="DZE1" s="491"/>
      <c r="DZF1" s="491"/>
      <c r="DZG1" s="491"/>
      <c r="DZH1" s="491"/>
      <c r="DZI1" s="491"/>
      <c r="DZJ1" s="491"/>
      <c r="DZK1" s="491"/>
      <c r="DZL1" s="491"/>
      <c r="DZM1" s="491"/>
      <c r="DZN1" s="478"/>
      <c r="DZO1" s="491"/>
      <c r="DZP1" s="491"/>
      <c r="DZQ1" s="491"/>
      <c r="DZR1" s="491"/>
      <c r="DZS1" s="491"/>
      <c r="DZT1" s="491"/>
      <c r="DZU1" s="491"/>
      <c r="DZV1" s="491"/>
      <c r="DZW1" s="491"/>
      <c r="DZX1" s="491"/>
      <c r="DZY1" s="491"/>
      <c r="DZZ1" s="491"/>
      <c r="EAA1" s="491"/>
      <c r="EAB1" s="491"/>
      <c r="EAC1" s="491"/>
      <c r="EAD1" s="491"/>
      <c r="EAE1" s="491"/>
      <c r="EAF1" s="491"/>
      <c r="EAG1" s="491"/>
      <c r="EAH1" s="491"/>
      <c r="EAI1" s="491"/>
      <c r="EAJ1" s="491"/>
      <c r="EAK1" s="491"/>
      <c r="EAL1" s="491"/>
      <c r="EAM1" s="491"/>
      <c r="EAN1" s="491"/>
      <c r="EAO1" s="491"/>
      <c r="EAP1" s="491"/>
      <c r="EAQ1" s="478"/>
      <c r="EAR1" s="491"/>
      <c r="EAS1" s="491"/>
      <c r="EAT1" s="491"/>
      <c r="EAU1" s="491"/>
      <c r="EAV1" s="491"/>
      <c r="EAW1" s="491"/>
      <c r="EAX1" s="491"/>
      <c r="EAY1" s="491"/>
      <c r="EAZ1" s="491"/>
      <c r="EBA1" s="491"/>
      <c r="EBB1" s="491"/>
      <c r="EBC1" s="491"/>
      <c r="EBD1" s="491"/>
      <c r="EBE1" s="491"/>
      <c r="EBF1" s="491"/>
      <c r="EBG1" s="491"/>
      <c r="EBH1" s="491"/>
      <c r="EBI1" s="491"/>
      <c r="EBJ1" s="491"/>
      <c r="EBK1" s="491"/>
      <c r="EBL1" s="491"/>
      <c r="EBM1" s="491"/>
      <c r="EBN1" s="491"/>
      <c r="EBO1" s="491"/>
      <c r="EBP1" s="491"/>
      <c r="EBQ1" s="491"/>
      <c r="EBR1" s="491"/>
      <c r="EBS1" s="491"/>
      <c r="EBT1" s="478"/>
      <c r="EBU1" s="491"/>
      <c r="EBV1" s="491"/>
      <c r="EBW1" s="491"/>
      <c r="EBX1" s="491"/>
      <c r="EBY1" s="491"/>
      <c r="EBZ1" s="491"/>
      <c r="ECA1" s="491"/>
      <c r="ECB1" s="491"/>
      <c r="ECC1" s="491"/>
      <c r="ECD1" s="491"/>
      <c r="ECE1" s="491"/>
      <c r="ECF1" s="491"/>
      <c r="ECG1" s="491"/>
      <c r="ECH1" s="491"/>
      <c r="ECI1" s="491"/>
      <c r="ECJ1" s="491"/>
      <c r="ECK1" s="491"/>
      <c r="ECL1" s="491"/>
      <c r="ECM1" s="491"/>
      <c r="ECN1" s="491"/>
      <c r="ECO1" s="491"/>
      <c r="ECP1" s="491"/>
      <c r="ECQ1" s="491"/>
      <c r="ECR1" s="491"/>
      <c r="ECS1" s="491"/>
      <c r="ECT1" s="491"/>
      <c r="ECU1" s="491"/>
      <c r="ECV1" s="491"/>
      <c r="ECW1" s="478"/>
      <c r="ECX1" s="491"/>
      <c r="ECY1" s="491"/>
      <c r="ECZ1" s="491"/>
      <c r="EDA1" s="491"/>
      <c r="EDB1" s="491"/>
      <c r="EDC1" s="491"/>
      <c r="EDD1" s="491"/>
      <c r="EDE1" s="491"/>
      <c r="EDF1" s="491"/>
      <c r="EDG1" s="491"/>
      <c r="EDH1" s="491"/>
      <c r="EDI1" s="491"/>
      <c r="EDJ1" s="491"/>
      <c r="EDK1" s="491"/>
      <c r="EDL1" s="491"/>
      <c r="EDM1" s="491"/>
      <c r="EDN1" s="491"/>
      <c r="EDO1" s="491"/>
      <c r="EDP1" s="491"/>
      <c r="EDQ1" s="491"/>
      <c r="EDR1" s="491"/>
      <c r="EDS1" s="491"/>
      <c r="EDT1" s="491"/>
      <c r="EDU1" s="491"/>
      <c r="EDV1" s="491"/>
      <c r="EDW1" s="491"/>
      <c r="EDX1" s="491"/>
      <c r="EDY1" s="491"/>
      <c r="EDZ1" s="478"/>
      <c r="EEA1" s="491"/>
      <c r="EEB1" s="491"/>
      <c r="EEC1" s="491"/>
      <c r="EED1" s="491"/>
      <c r="EEE1" s="491"/>
      <c r="EEF1" s="491"/>
      <c r="EEG1" s="491"/>
      <c r="EEH1" s="491"/>
      <c r="EEI1" s="491"/>
      <c r="EEJ1" s="491"/>
      <c r="EEK1" s="491"/>
      <c r="EEL1" s="491"/>
      <c r="EEM1" s="491"/>
      <c r="EEN1" s="491"/>
      <c r="EEO1" s="491"/>
      <c r="EEP1" s="491"/>
      <c r="EEQ1" s="491"/>
      <c r="EER1" s="491"/>
      <c r="EES1" s="491"/>
      <c r="EET1" s="491"/>
      <c r="EEU1" s="491"/>
      <c r="EEV1" s="491"/>
      <c r="EEW1" s="491"/>
      <c r="EEX1" s="491"/>
      <c r="EEY1" s="491"/>
      <c r="EEZ1" s="491"/>
      <c r="EFA1" s="491"/>
      <c r="EFB1" s="491"/>
      <c r="EFC1" s="478"/>
      <c r="EFD1" s="491"/>
      <c r="EFE1" s="491"/>
      <c r="EFF1" s="491"/>
      <c r="EFG1" s="491"/>
      <c r="EFH1" s="491"/>
      <c r="EFI1" s="491"/>
      <c r="EFJ1" s="491"/>
      <c r="EFK1" s="491"/>
      <c r="EFL1" s="491"/>
      <c r="EFM1" s="491"/>
      <c r="EFN1" s="491"/>
      <c r="EFO1" s="491"/>
      <c r="EFP1" s="491"/>
      <c r="EFQ1" s="491"/>
      <c r="EFR1" s="491"/>
      <c r="EFS1" s="491"/>
      <c r="EFT1" s="491"/>
      <c r="EFU1" s="491"/>
      <c r="EFV1" s="491"/>
      <c r="EFW1" s="491"/>
      <c r="EFX1" s="491"/>
      <c r="EFY1" s="491"/>
      <c r="EFZ1" s="491"/>
      <c r="EGA1" s="491"/>
      <c r="EGB1" s="491"/>
      <c r="EGC1" s="491"/>
      <c r="EGD1" s="491"/>
      <c r="EGE1" s="491"/>
      <c r="EGF1" s="478"/>
      <c r="EGG1" s="491"/>
      <c r="EGH1" s="491"/>
      <c r="EGI1" s="491"/>
      <c r="EGJ1" s="491"/>
      <c r="EGK1" s="491"/>
      <c r="EGL1" s="491"/>
      <c r="EGM1" s="491"/>
      <c r="EGN1" s="491"/>
      <c r="EGO1" s="491"/>
      <c r="EGP1" s="491"/>
      <c r="EGQ1" s="491"/>
      <c r="EGR1" s="491"/>
      <c r="EGS1" s="491"/>
      <c r="EGT1" s="491"/>
      <c r="EGU1" s="491"/>
      <c r="EGV1" s="491"/>
      <c r="EGW1" s="491"/>
      <c r="EGX1" s="491"/>
      <c r="EGY1" s="491"/>
      <c r="EGZ1" s="491"/>
      <c r="EHA1" s="491"/>
      <c r="EHB1" s="491"/>
      <c r="EHC1" s="491"/>
      <c r="EHD1" s="491"/>
      <c r="EHE1" s="491"/>
      <c r="EHF1" s="491"/>
      <c r="EHG1" s="491"/>
      <c r="EHH1" s="491"/>
      <c r="EHI1" s="478"/>
      <c r="EHJ1" s="491"/>
      <c r="EHK1" s="491"/>
      <c r="EHL1" s="491"/>
      <c r="EHM1" s="491"/>
      <c r="EHN1" s="491"/>
      <c r="EHO1" s="491"/>
      <c r="EHP1" s="491"/>
      <c r="EHQ1" s="491"/>
      <c r="EHR1" s="491"/>
      <c r="EHS1" s="491"/>
      <c r="EHT1" s="491"/>
      <c r="EHU1" s="491"/>
      <c r="EHV1" s="491"/>
      <c r="EHW1" s="491"/>
      <c r="EHX1" s="491"/>
      <c r="EHY1" s="491"/>
      <c r="EHZ1" s="491"/>
      <c r="EIA1" s="491"/>
      <c r="EIB1" s="491"/>
      <c r="EIC1" s="491"/>
      <c r="EID1" s="491"/>
      <c r="EIE1" s="491"/>
      <c r="EIF1" s="491"/>
      <c r="EIG1" s="491"/>
      <c r="EIH1" s="491"/>
      <c r="EII1" s="491"/>
      <c r="EIJ1" s="491"/>
      <c r="EIK1" s="491"/>
      <c r="EIL1" s="478"/>
      <c r="EIM1" s="491"/>
      <c r="EIN1" s="491"/>
      <c r="EIO1" s="491"/>
      <c r="EIP1" s="491"/>
      <c r="EIQ1" s="491"/>
      <c r="EIR1" s="491"/>
      <c r="EIS1" s="491"/>
      <c r="EIT1" s="491"/>
      <c r="EIU1" s="491"/>
      <c r="EIV1" s="491"/>
      <c r="EIW1" s="491"/>
      <c r="EIX1" s="491"/>
      <c r="EIY1" s="491"/>
      <c r="EIZ1" s="491"/>
      <c r="EJA1" s="491"/>
      <c r="EJB1" s="491"/>
      <c r="EJC1" s="491"/>
      <c r="EJD1" s="491"/>
      <c r="EJE1" s="491"/>
      <c r="EJF1" s="491"/>
      <c r="EJG1" s="491"/>
      <c r="EJH1" s="491"/>
      <c r="EJI1" s="491"/>
      <c r="EJJ1" s="491"/>
      <c r="EJK1" s="491"/>
      <c r="EJL1" s="491"/>
      <c r="EJM1" s="491"/>
      <c r="EJN1" s="491"/>
      <c r="EJO1" s="478"/>
      <c r="EJP1" s="491"/>
      <c r="EJQ1" s="491"/>
      <c r="EJR1" s="491"/>
      <c r="EJS1" s="491"/>
      <c r="EJT1" s="491"/>
      <c r="EJU1" s="491"/>
      <c r="EJV1" s="491"/>
      <c r="EJW1" s="491"/>
      <c r="EJX1" s="491"/>
      <c r="EJY1" s="491"/>
      <c r="EJZ1" s="491"/>
      <c r="EKA1" s="491"/>
      <c r="EKB1" s="491"/>
      <c r="EKC1" s="491"/>
      <c r="EKD1" s="491"/>
      <c r="EKE1" s="491"/>
      <c r="EKF1" s="491"/>
      <c r="EKG1" s="491"/>
      <c r="EKH1" s="491"/>
      <c r="EKI1" s="491"/>
      <c r="EKJ1" s="491"/>
      <c r="EKK1" s="491"/>
      <c r="EKL1" s="491"/>
      <c r="EKM1" s="491"/>
      <c r="EKN1" s="491"/>
      <c r="EKO1" s="491"/>
      <c r="EKP1" s="491"/>
      <c r="EKQ1" s="491"/>
      <c r="EKR1" s="478"/>
      <c r="EKS1" s="491"/>
      <c r="EKT1" s="491"/>
      <c r="EKU1" s="491"/>
      <c r="EKV1" s="491"/>
      <c r="EKW1" s="491"/>
      <c r="EKX1" s="491"/>
      <c r="EKY1" s="491"/>
      <c r="EKZ1" s="491"/>
      <c r="ELA1" s="491"/>
      <c r="ELB1" s="491"/>
      <c r="ELC1" s="491"/>
      <c r="ELD1" s="491"/>
      <c r="ELE1" s="491"/>
      <c r="ELF1" s="491"/>
      <c r="ELG1" s="491"/>
      <c r="ELH1" s="491"/>
      <c r="ELI1" s="491"/>
      <c r="ELJ1" s="491"/>
      <c r="ELK1" s="491"/>
      <c r="ELL1" s="491"/>
      <c r="ELM1" s="491"/>
      <c r="ELN1" s="491"/>
      <c r="ELO1" s="491"/>
      <c r="ELP1" s="491"/>
      <c r="ELQ1" s="491"/>
      <c r="ELR1" s="491"/>
      <c r="ELS1" s="491"/>
      <c r="ELT1" s="491"/>
      <c r="ELU1" s="478"/>
      <c r="ELV1" s="491"/>
      <c r="ELW1" s="491"/>
      <c r="ELX1" s="491"/>
      <c r="ELY1" s="491"/>
      <c r="ELZ1" s="491"/>
      <c r="EMA1" s="491"/>
      <c r="EMB1" s="491"/>
      <c r="EMC1" s="491"/>
      <c r="EMD1" s="491"/>
      <c r="EME1" s="491"/>
      <c r="EMF1" s="491"/>
      <c r="EMG1" s="491"/>
      <c r="EMH1" s="491"/>
      <c r="EMI1" s="491"/>
      <c r="EMJ1" s="491"/>
      <c r="EMK1" s="491"/>
      <c r="EML1" s="491"/>
      <c r="EMM1" s="491"/>
      <c r="EMN1" s="491"/>
      <c r="EMO1" s="491"/>
      <c r="EMP1" s="491"/>
      <c r="EMQ1" s="491"/>
      <c r="EMR1" s="491"/>
      <c r="EMS1" s="491"/>
      <c r="EMT1" s="491"/>
      <c r="EMU1" s="491"/>
      <c r="EMV1" s="491"/>
      <c r="EMW1" s="491"/>
      <c r="EMX1" s="478"/>
      <c r="EMY1" s="491"/>
      <c r="EMZ1" s="491"/>
      <c r="ENA1" s="491"/>
      <c r="ENB1" s="491"/>
      <c r="ENC1" s="491"/>
      <c r="END1" s="491"/>
      <c r="ENE1" s="491"/>
      <c r="ENF1" s="491"/>
      <c r="ENG1" s="491"/>
      <c r="ENH1" s="491"/>
      <c r="ENI1" s="491"/>
      <c r="ENJ1" s="491"/>
      <c r="ENK1" s="491"/>
      <c r="ENL1" s="491"/>
      <c r="ENM1" s="491"/>
      <c r="ENN1" s="491"/>
      <c r="ENO1" s="491"/>
      <c r="ENP1" s="491"/>
      <c r="ENQ1" s="491"/>
      <c r="ENR1" s="491"/>
      <c r="ENS1" s="491"/>
      <c r="ENT1" s="491"/>
      <c r="ENU1" s="491"/>
      <c r="ENV1" s="491"/>
      <c r="ENW1" s="491"/>
      <c r="ENX1" s="491"/>
      <c r="ENY1" s="491"/>
      <c r="ENZ1" s="491"/>
      <c r="EOA1" s="478"/>
      <c r="EOB1" s="491"/>
      <c r="EOC1" s="491"/>
      <c r="EOD1" s="491"/>
      <c r="EOE1" s="491"/>
      <c r="EOF1" s="491"/>
      <c r="EOG1" s="491"/>
      <c r="EOH1" s="491"/>
      <c r="EOI1" s="491"/>
      <c r="EOJ1" s="491"/>
      <c r="EOK1" s="491"/>
      <c r="EOL1" s="491"/>
      <c r="EOM1" s="491"/>
      <c r="EON1" s="491"/>
      <c r="EOO1" s="491"/>
      <c r="EOP1" s="491"/>
      <c r="EOQ1" s="491"/>
      <c r="EOR1" s="491"/>
      <c r="EOS1" s="491"/>
      <c r="EOT1" s="491"/>
      <c r="EOU1" s="491"/>
      <c r="EOV1" s="491"/>
      <c r="EOW1" s="491"/>
      <c r="EOX1" s="491"/>
      <c r="EOY1" s="491"/>
      <c r="EOZ1" s="491"/>
      <c r="EPA1" s="491"/>
      <c r="EPB1" s="491"/>
      <c r="EPC1" s="491"/>
      <c r="EPD1" s="478"/>
      <c r="EPE1" s="491"/>
      <c r="EPF1" s="491"/>
      <c r="EPG1" s="491"/>
      <c r="EPH1" s="491"/>
      <c r="EPI1" s="491"/>
      <c r="EPJ1" s="491"/>
      <c r="EPK1" s="491"/>
      <c r="EPL1" s="491"/>
      <c r="EPM1" s="491"/>
      <c r="EPN1" s="491"/>
      <c r="EPO1" s="491"/>
      <c r="EPP1" s="491"/>
      <c r="EPQ1" s="491"/>
      <c r="EPR1" s="491"/>
      <c r="EPS1" s="491"/>
      <c r="EPT1" s="491"/>
      <c r="EPU1" s="491"/>
      <c r="EPV1" s="491"/>
      <c r="EPW1" s="491"/>
      <c r="EPX1" s="491"/>
      <c r="EPY1" s="491"/>
      <c r="EPZ1" s="491"/>
      <c r="EQA1" s="491"/>
      <c r="EQB1" s="491"/>
      <c r="EQC1" s="491"/>
      <c r="EQD1" s="491"/>
      <c r="EQE1" s="491"/>
      <c r="EQF1" s="491"/>
      <c r="EQG1" s="478"/>
      <c r="EQH1" s="491"/>
      <c r="EQI1" s="491"/>
      <c r="EQJ1" s="491"/>
      <c r="EQK1" s="491"/>
      <c r="EQL1" s="491"/>
      <c r="EQM1" s="491"/>
      <c r="EQN1" s="491"/>
      <c r="EQO1" s="491"/>
      <c r="EQP1" s="491"/>
      <c r="EQQ1" s="491"/>
      <c r="EQR1" s="491"/>
      <c r="EQS1" s="491"/>
      <c r="EQT1" s="491"/>
      <c r="EQU1" s="491"/>
      <c r="EQV1" s="491"/>
      <c r="EQW1" s="491"/>
      <c r="EQX1" s="491"/>
      <c r="EQY1" s="491"/>
      <c r="EQZ1" s="491"/>
      <c r="ERA1" s="491"/>
      <c r="ERB1" s="491"/>
      <c r="ERC1" s="491"/>
      <c r="ERD1" s="491"/>
      <c r="ERE1" s="491"/>
      <c r="ERF1" s="491"/>
      <c r="ERG1" s="491"/>
      <c r="ERH1" s="491"/>
      <c r="ERI1" s="491"/>
      <c r="ERJ1" s="478"/>
      <c r="ERK1" s="491"/>
      <c r="ERL1" s="491"/>
      <c r="ERM1" s="491"/>
      <c r="ERN1" s="491"/>
      <c r="ERO1" s="491"/>
      <c r="ERP1" s="491"/>
      <c r="ERQ1" s="491"/>
      <c r="ERR1" s="491"/>
      <c r="ERS1" s="491"/>
      <c r="ERT1" s="491"/>
      <c r="ERU1" s="491"/>
      <c r="ERV1" s="491"/>
      <c r="ERW1" s="491"/>
      <c r="ERX1" s="491"/>
      <c r="ERY1" s="491"/>
      <c r="ERZ1" s="491"/>
      <c r="ESA1" s="491"/>
      <c r="ESB1" s="491"/>
      <c r="ESC1" s="491"/>
      <c r="ESD1" s="491"/>
      <c r="ESE1" s="491"/>
      <c r="ESF1" s="491"/>
      <c r="ESG1" s="491"/>
      <c r="ESH1" s="491"/>
      <c r="ESI1" s="491"/>
      <c r="ESJ1" s="491"/>
      <c r="ESK1" s="491"/>
      <c r="ESL1" s="491"/>
      <c r="ESM1" s="478"/>
      <c r="ESN1" s="491"/>
      <c r="ESO1" s="491"/>
      <c r="ESP1" s="491"/>
      <c r="ESQ1" s="491"/>
      <c r="ESR1" s="491"/>
      <c r="ESS1" s="491"/>
      <c r="EST1" s="491"/>
      <c r="ESU1" s="491"/>
      <c r="ESV1" s="491"/>
      <c r="ESW1" s="491"/>
      <c r="ESX1" s="491"/>
      <c r="ESY1" s="491"/>
      <c r="ESZ1" s="491"/>
      <c r="ETA1" s="491"/>
      <c r="ETB1" s="491"/>
      <c r="ETC1" s="491"/>
      <c r="ETD1" s="491"/>
      <c r="ETE1" s="491"/>
      <c r="ETF1" s="491"/>
      <c r="ETG1" s="491"/>
      <c r="ETH1" s="491"/>
      <c r="ETI1" s="491"/>
      <c r="ETJ1" s="491"/>
      <c r="ETK1" s="491"/>
      <c r="ETL1" s="491"/>
      <c r="ETM1" s="491"/>
      <c r="ETN1" s="491"/>
      <c r="ETO1" s="491"/>
      <c r="ETP1" s="478"/>
      <c r="ETQ1" s="491"/>
      <c r="ETR1" s="491"/>
      <c r="ETS1" s="491"/>
      <c r="ETT1" s="491"/>
      <c r="ETU1" s="491"/>
      <c r="ETV1" s="491"/>
      <c r="ETW1" s="491"/>
      <c r="ETX1" s="491"/>
      <c r="ETY1" s="491"/>
      <c r="ETZ1" s="491"/>
      <c r="EUA1" s="491"/>
      <c r="EUB1" s="491"/>
      <c r="EUC1" s="491"/>
      <c r="EUD1" s="491"/>
      <c r="EUE1" s="491"/>
      <c r="EUF1" s="491"/>
      <c r="EUG1" s="491"/>
      <c r="EUH1" s="491"/>
      <c r="EUI1" s="491"/>
      <c r="EUJ1" s="491"/>
      <c r="EUK1" s="491"/>
      <c r="EUL1" s="491"/>
      <c r="EUM1" s="491"/>
      <c r="EUN1" s="491"/>
      <c r="EUO1" s="491"/>
      <c r="EUP1" s="491"/>
      <c r="EUQ1" s="491"/>
      <c r="EUR1" s="491"/>
      <c r="EUS1" s="478"/>
      <c r="EUT1" s="491"/>
      <c r="EUU1" s="491"/>
      <c r="EUV1" s="491"/>
      <c r="EUW1" s="491"/>
      <c r="EUX1" s="491"/>
      <c r="EUY1" s="491"/>
      <c r="EUZ1" s="491"/>
      <c r="EVA1" s="491"/>
      <c r="EVB1" s="491"/>
      <c r="EVC1" s="491"/>
      <c r="EVD1" s="491"/>
      <c r="EVE1" s="491"/>
      <c r="EVF1" s="491"/>
      <c r="EVG1" s="491"/>
      <c r="EVH1" s="491"/>
      <c r="EVI1" s="491"/>
      <c r="EVJ1" s="491"/>
      <c r="EVK1" s="491"/>
      <c r="EVL1" s="491"/>
      <c r="EVM1" s="491"/>
      <c r="EVN1" s="491"/>
      <c r="EVO1" s="491"/>
      <c r="EVP1" s="491"/>
      <c r="EVQ1" s="491"/>
      <c r="EVR1" s="491"/>
      <c r="EVS1" s="491"/>
      <c r="EVT1" s="491"/>
      <c r="EVU1" s="491"/>
      <c r="EVV1" s="478"/>
      <c r="EVW1" s="491"/>
      <c r="EVX1" s="491"/>
      <c r="EVY1" s="491"/>
      <c r="EVZ1" s="491"/>
      <c r="EWA1" s="491"/>
      <c r="EWB1" s="491"/>
      <c r="EWC1" s="491"/>
      <c r="EWD1" s="491"/>
      <c r="EWE1" s="491"/>
      <c r="EWF1" s="491"/>
      <c r="EWG1" s="491"/>
      <c r="EWH1" s="491"/>
      <c r="EWI1" s="491"/>
      <c r="EWJ1" s="491"/>
      <c r="EWK1" s="491"/>
      <c r="EWL1" s="491"/>
      <c r="EWM1" s="491"/>
      <c r="EWN1" s="491"/>
      <c r="EWO1" s="491"/>
      <c r="EWP1" s="491"/>
      <c r="EWQ1" s="491"/>
      <c r="EWR1" s="491"/>
      <c r="EWS1" s="491"/>
      <c r="EWT1" s="491"/>
      <c r="EWU1" s="491"/>
      <c r="EWV1" s="491"/>
      <c r="EWW1" s="491"/>
      <c r="EWX1" s="491"/>
      <c r="EWY1" s="478"/>
      <c r="EWZ1" s="491"/>
      <c r="EXA1" s="491"/>
      <c r="EXB1" s="491"/>
      <c r="EXC1" s="491"/>
      <c r="EXD1" s="491"/>
      <c r="EXE1" s="491"/>
      <c r="EXF1" s="491"/>
      <c r="EXG1" s="491"/>
      <c r="EXH1" s="491"/>
      <c r="EXI1" s="491"/>
      <c r="EXJ1" s="491"/>
      <c r="EXK1" s="491"/>
      <c r="EXL1" s="491"/>
      <c r="EXM1" s="491"/>
      <c r="EXN1" s="491"/>
      <c r="EXO1" s="491"/>
      <c r="EXP1" s="491"/>
      <c r="EXQ1" s="491"/>
      <c r="EXR1" s="491"/>
      <c r="EXS1" s="491"/>
      <c r="EXT1" s="491"/>
      <c r="EXU1" s="491"/>
      <c r="EXV1" s="491"/>
      <c r="EXW1" s="491"/>
      <c r="EXX1" s="491"/>
      <c r="EXY1" s="491"/>
      <c r="EXZ1" s="491"/>
      <c r="EYA1" s="491"/>
      <c r="EYB1" s="478"/>
      <c r="EYC1" s="491"/>
      <c r="EYD1" s="491"/>
      <c r="EYE1" s="491"/>
      <c r="EYF1" s="491"/>
      <c r="EYG1" s="491"/>
      <c r="EYH1" s="491"/>
      <c r="EYI1" s="491"/>
      <c r="EYJ1" s="491"/>
      <c r="EYK1" s="491"/>
      <c r="EYL1" s="491"/>
      <c r="EYM1" s="491"/>
      <c r="EYN1" s="491"/>
      <c r="EYO1" s="491"/>
      <c r="EYP1" s="491"/>
      <c r="EYQ1" s="491"/>
      <c r="EYR1" s="491"/>
      <c r="EYS1" s="491"/>
      <c r="EYT1" s="491"/>
      <c r="EYU1" s="491"/>
      <c r="EYV1" s="491"/>
      <c r="EYW1" s="491"/>
      <c r="EYX1" s="491"/>
      <c r="EYY1" s="491"/>
      <c r="EYZ1" s="491"/>
      <c r="EZA1" s="491"/>
      <c r="EZB1" s="491"/>
      <c r="EZC1" s="491"/>
      <c r="EZD1" s="491"/>
      <c r="EZE1" s="478"/>
      <c r="EZF1" s="491"/>
      <c r="EZG1" s="491"/>
      <c r="EZH1" s="491"/>
      <c r="EZI1" s="491"/>
      <c r="EZJ1" s="491"/>
      <c r="EZK1" s="491"/>
      <c r="EZL1" s="491"/>
      <c r="EZM1" s="491"/>
      <c r="EZN1" s="491"/>
      <c r="EZO1" s="491"/>
      <c r="EZP1" s="491"/>
      <c r="EZQ1" s="491"/>
      <c r="EZR1" s="491"/>
      <c r="EZS1" s="491"/>
      <c r="EZT1" s="491"/>
      <c r="EZU1" s="491"/>
      <c r="EZV1" s="491"/>
      <c r="EZW1" s="491"/>
      <c r="EZX1" s="491"/>
      <c r="EZY1" s="491"/>
      <c r="EZZ1" s="491"/>
      <c r="FAA1" s="491"/>
      <c r="FAB1" s="491"/>
      <c r="FAC1" s="491"/>
      <c r="FAD1" s="491"/>
      <c r="FAE1" s="491"/>
      <c r="FAF1" s="491"/>
      <c r="FAG1" s="491"/>
      <c r="FAH1" s="478"/>
      <c r="FAI1" s="491"/>
      <c r="FAJ1" s="491"/>
      <c r="FAK1" s="491"/>
      <c r="FAL1" s="491"/>
      <c r="FAM1" s="491"/>
      <c r="FAN1" s="491"/>
      <c r="FAO1" s="491"/>
      <c r="FAP1" s="491"/>
      <c r="FAQ1" s="491"/>
      <c r="FAR1" s="491"/>
      <c r="FAS1" s="491"/>
      <c r="FAT1" s="491"/>
      <c r="FAU1" s="491"/>
      <c r="FAV1" s="491"/>
      <c r="FAW1" s="491"/>
      <c r="FAX1" s="491"/>
      <c r="FAY1" s="491"/>
      <c r="FAZ1" s="491"/>
      <c r="FBA1" s="491"/>
      <c r="FBB1" s="491"/>
      <c r="FBC1" s="491"/>
      <c r="FBD1" s="491"/>
      <c r="FBE1" s="491"/>
      <c r="FBF1" s="491"/>
      <c r="FBG1" s="491"/>
      <c r="FBH1" s="491"/>
      <c r="FBI1" s="491"/>
      <c r="FBJ1" s="491"/>
      <c r="FBK1" s="478"/>
      <c r="FBL1" s="491"/>
      <c r="FBM1" s="491"/>
      <c r="FBN1" s="491"/>
      <c r="FBO1" s="491"/>
      <c r="FBP1" s="491"/>
      <c r="FBQ1" s="491"/>
      <c r="FBR1" s="491"/>
      <c r="FBS1" s="491"/>
      <c r="FBT1" s="491"/>
      <c r="FBU1" s="491"/>
      <c r="FBV1" s="491"/>
      <c r="FBW1" s="491"/>
      <c r="FBX1" s="491"/>
      <c r="FBY1" s="491"/>
      <c r="FBZ1" s="491"/>
      <c r="FCA1" s="491"/>
      <c r="FCB1" s="491"/>
      <c r="FCC1" s="491"/>
      <c r="FCD1" s="491"/>
      <c r="FCE1" s="491"/>
      <c r="FCF1" s="491"/>
      <c r="FCG1" s="491"/>
      <c r="FCH1" s="491"/>
      <c r="FCI1" s="491"/>
      <c r="FCJ1" s="491"/>
      <c r="FCK1" s="491"/>
      <c r="FCL1" s="491"/>
      <c r="FCM1" s="491"/>
      <c r="FCN1" s="478"/>
      <c r="FCO1" s="491"/>
      <c r="FCP1" s="491"/>
      <c r="FCQ1" s="491"/>
      <c r="FCR1" s="491"/>
      <c r="FCS1" s="491"/>
      <c r="FCT1" s="491"/>
      <c r="FCU1" s="491"/>
      <c r="FCV1" s="491"/>
      <c r="FCW1" s="491"/>
      <c r="FCX1" s="491"/>
      <c r="FCY1" s="491"/>
      <c r="FCZ1" s="491"/>
      <c r="FDA1" s="491"/>
      <c r="FDB1" s="491"/>
      <c r="FDC1" s="491"/>
      <c r="FDD1" s="491"/>
      <c r="FDE1" s="491"/>
      <c r="FDF1" s="491"/>
      <c r="FDG1" s="491"/>
      <c r="FDH1" s="491"/>
      <c r="FDI1" s="491"/>
      <c r="FDJ1" s="491"/>
      <c r="FDK1" s="491"/>
      <c r="FDL1" s="491"/>
      <c r="FDM1" s="491"/>
      <c r="FDN1" s="491"/>
      <c r="FDO1" s="491"/>
      <c r="FDP1" s="491"/>
      <c r="FDQ1" s="478"/>
      <c r="FDR1" s="491"/>
      <c r="FDS1" s="491"/>
      <c r="FDT1" s="491"/>
      <c r="FDU1" s="491"/>
      <c r="FDV1" s="491"/>
      <c r="FDW1" s="491"/>
      <c r="FDX1" s="491"/>
      <c r="FDY1" s="491"/>
      <c r="FDZ1" s="491"/>
      <c r="FEA1" s="491"/>
      <c r="FEB1" s="491"/>
      <c r="FEC1" s="491"/>
      <c r="FED1" s="491"/>
      <c r="FEE1" s="491"/>
      <c r="FEF1" s="491"/>
      <c r="FEG1" s="491"/>
      <c r="FEH1" s="491"/>
      <c r="FEI1" s="491"/>
      <c r="FEJ1" s="491"/>
      <c r="FEK1" s="491"/>
      <c r="FEL1" s="491"/>
      <c r="FEM1" s="491"/>
      <c r="FEN1" s="491"/>
      <c r="FEO1" s="491"/>
      <c r="FEP1" s="491"/>
      <c r="FEQ1" s="491"/>
      <c r="FER1" s="491"/>
      <c r="FES1" s="491"/>
      <c r="FET1" s="478"/>
      <c r="FEU1" s="491"/>
      <c r="FEV1" s="491"/>
      <c r="FEW1" s="491"/>
      <c r="FEX1" s="491"/>
      <c r="FEY1" s="491"/>
      <c r="FEZ1" s="491"/>
      <c r="FFA1" s="491"/>
      <c r="FFB1" s="491"/>
      <c r="FFC1" s="491"/>
      <c r="FFD1" s="491"/>
      <c r="FFE1" s="491"/>
      <c r="FFF1" s="491"/>
      <c r="FFG1" s="491"/>
      <c r="FFH1" s="491"/>
      <c r="FFI1" s="491"/>
      <c r="FFJ1" s="491"/>
      <c r="FFK1" s="491"/>
      <c r="FFL1" s="491"/>
      <c r="FFM1" s="491"/>
      <c r="FFN1" s="491"/>
      <c r="FFO1" s="491"/>
      <c r="FFP1" s="491"/>
      <c r="FFQ1" s="491"/>
      <c r="FFR1" s="491"/>
      <c r="FFS1" s="491"/>
      <c r="FFT1" s="491"/>
      <c r="FFU1" s="491"/>
      <c r="FFV1" s="491"/>
      <c r="FFW1" s="478"/>
      <c r="FFX1" s="491"/>
      <c r="FFY1" s="491"/>
      <c r="FFZ1" s="491"/>
      <c r="FGA1" s="491"/>
      <c r="FGB1" s="491"/>
      <c r="FGC1" s="491"/>
      <c r="FGD1" s="491"/>
      <c r="FGE1" s="491"/>
      <c r="FGF1" s="491"/>
      <c r="FGG1" s="491"/>
      <c r="FGH1" s="491"/>
      <c r="FGI1" s="491"/>
      <c r="FGJ1" s="491"/>
      <c r="FGK1" s="491"/>
      <c r="FGL1" s="491"/>
      <c r="FGM1" s="491"/>
      <c r="FGN1" s="491"/>
      <c r="FGO1" s="491"/>
      <c r="FGP1" s="491"/>
      <c r="FGQ1" s="491"/>
      <c r="FGR1" s="491"/>
      <c r="FGS1" s="491"/>
      <c r="FGT1" s="491"/>
      <c r="FGU1" s="491"/>
      <c r="FGV1" s="491"/>
      <c r="FGW1" s="491"/>
      <c r="FGX1" s="491"/>
      <c r="FGY1" s="491"/>
      <c r="FGZ1" s="478"/>
      <c r="FHA1" s="491"/>
      <c r="FHB1" s="491"/>
      <c r="FHC1" s="491"/>
      <c r="FHD1" s="491"/>
      <c r="FHE1" s="491"/>
      <c r="FHF1" s="491"/>
      <c r="FHG1" s="491"/>
      <c r="FHH1" s="491"/>
      <c r="FHI1" s="491"/>
      <c r="FHJ1" s="491"/>
      <c r="FHK1" s="491"/>
      <c r="FHL1" s="491"/>
      <c r="FHM1" s="491"/>
      <c r="FHN1" s="491"/>
      <c r="FHO1" s="491"/>
      <c r="FHP1" s="491"/>
      <c r="FHQ1" s="491"/>
      <c r="FHR1" s="491"/>
      <c r="FHS1" s="491"/>
      <c r="FHT1" s="491"/>
      <c r="FHU1" s="491"/>
      <c r="FHV1" s="491"/>
      <c r="FHW1" s="491"/>
      <c r="FHX1" s="491"/>
      <c r="FHY1" s="491"/>
      <c r="FHZ1" s="491"/>
      <c r="FIA1" s="491"/>
      <c r="FIB1" s="491"/>
      <c r="FIC1" s="478"/>
      <c r="FID1" s="491"/>
      <c r="FIE1" s="491"/>
      <c r="FIF1" s="491"/>
      <c r="FIG1" s="491"/>
      <c r="FIH1" s="491"/>
      <c r="FII1" s="491"/>
      <c r="FIJ1" s="491"/>
      <c r="FIK1" s="491"/>
      <c r="FIL1" s="491"/>
      <c r="FIM1" s="491"/>
      <c r="FIN1" s="491"/>
      <c r="FIO1" s="491"/>
      <c r="FIP1" s="491"/>
      <c r="FIQ1" s="491"/>
      <c r="FIR1" s="491"/>
      <c r="FIS1" s="491"/>
      <c r="FIT1" s="491"/>
      <c r="FIU1" s="491"/>
      <c r="FIV1" s="491"/>
      <c r="FIW1" s="491"/>
      <c r="FIX1" s="491"/>
      <c r="FIY1" s="491"/>
      <c r="FIZ1" s="491"/>
      <c r="FJA1" s="491"/>
      <c r="FJB1" s="491"/>
      <c r="FJC1" s="491"/>
      <c r="FJD1" s="491"/>
      <c r="FJE1" s="491"/>
      <c r="FJF1" s="478"/>
      <c r="FJG1" s="491"/>
      <c r="FJH1" s="491"/>
      <c r="FJI1" s="491"/>
      <c r="FJJ1" s="491"/>
      <c r="FJK1" s="491"/>
      <c r="FJL1" s="491"/>
      <c r="FJM1" s="491"/>
      <c r="FJN1" s="491"/>
      <c r="FJO1" s="491"/>
      <c r="FJP1" s="491"/>
      <c r="FJQ1" s="491"/>
      <c r="FJR1" s="491"/>
      <c r="FJS1" s="491"/>
      <c r="FJT1" s="491"/>
      <c r="FJU1" s="491"/>
      <c r="FJV1" s="491"/>
      <c r="FJW1" s="491"/>
      <c r="FJX1" s="491"/>
      <c r="FJY1" s="491"/>
      <c r="FJZ1" s="491"/>
      <c r="FKA1" s="491"/>
      <c r="FKB1" s="491"/>
      <c r="FKC1" s="491"/>
      <c r="FKD1" s="491"/>
      <c r="FKE1" s="491"/>
      <c r="FKF1" s="491"/>
      <c r="FKG1" s="491"/>
      <c r="FKH1" s="491"/>
      <c r="FKI1" s="478"/>
      <c r="FKJ1" s="491"/>
      <c r="FKK1" s="491"/>
      <c r="FKL1" s="491"/>
      <c r="FKM1" s="491"/>
      <c r="FKN1" s="491"/>
      <c r="FKO1" s="491"/>
      <c r="FKP1" s="491"/>
      <c r="FKQ1" s="491"/>
      <c r="FKR1" s="491"/>
      <c r="FKS1" s="491"/>
      <c r="FKT1" s="491"/>
      <c r="FKU1" s="491"/>
      <c r="FKV1" s="491"/>
      <c r="FKW1" s="491"/>
      <c r="FKX1" s="491"/>
      <c r="FKY1" s="491"/>
      <c r="FKZ1" s="491"/>
      <c r="FLA1" s="491"/>
      <c r="FLB1" s="491"/>
      <c r="FLC1" s="491"/>
      <c r="FLD1" s="491"/>
      <c r="FLE1" s="491"/>
      <c r="FLF1" s="491"/>
      <c r="FLG1" s="491"/>
      <c r="FLH1" s="491"/>
      <c r="FLI1" s="491"/>
      <c r="FLJ1" s="491"/>
      <c r="FLK1" s="491"/>
      <c r="FLL1" s="478"/>
      <c r="FLM1" s="491"/>
      <c r="FLN1" s="491"/>
      <c r="FLO1" s="491"/>
      <c r="FLP1" s="491"/>
      <c r="FLQ1" s="491"/>
      <c r="FLR1" s="491"/>
      <c r="FLS1" s="491"/>
      <c r="FLT1" s="491"/>
      <c r="FLU1" s="491"/>
      <c r="FLV1" s="491"/>
      <c r="FLW1" s="491"/>
      <c r="FLX1" s="491"/>
      <c r="FLY1" s="491"/>
      <c r="FLZ1" s="491"/>
      <c r="FMA1" s="491"/>
      <c r="FMB1" s="491"/>
      <c r="FMC1" s="491"/>
      <c r="FMD1" s="491"/>
      <c r="FME1" s="491"/>
      <c r="FMF1" s="491"/>
      <c r="FMG1" s="491"/>
      <c r="FMH1" s="491"/>
      <c r="FMI1" s="491"/>
      <c r="FMJ1" s="491"/>
      <c r="FMK1" s="491"/>
      <c r="FML1" s="491"/>
      <c r="FMM1" s="491"/>
      <c r="FMN1" s="491"/>
      <c r="FMO1" s="478"/>
      <c r="FMP1" s="491"/>
      <c r="FMQ1" s="491"/>
      <c r="FMR1" s="491"/>
      <c r="FMS1" s="491"/>
      <c r="FMT1" s="491"/>
      <c r="FMU1" s="491"/>
      <c r="FMV1" s="491"/>
      <c r="FMW1" s="491"/>
      <c r="FMX1" s="491"/>
      <c r="FMY1" s="491"/>
      <c r="FMZ1" s="491"/>
      <c r="FNA1" s="491"/>
      <c r="FNB1" s="491"/>
      <c r="FNC1" s="491"/>
      <c r="FND1" s="491"/>
      <c r="FNE1" s="491"/>
      <c r="FNF1" s="491"/>
      <c r="FNG1" s="491"/>
      <c r="FNH1" s="491"/>
      <c r="FNI1" s="491"/>
      <c r="FNJ1" s="491"/>
      <c r="FNK1" s="491"/>
      <c r="FNL1" s="491"/>
      <c r="FNM1" s="491"/>
      <c r="FNN1" s="491"/>
      <c r="FNO1" s="491"/>
      <c r="FNP1" s="491"/>
      <c r="FNQ1" s="491"/>
      <c r="FNR1" s="478"/>
      <c r="FNS1" s="491"/>
      <c r="FNT1" s="491"/>
      <c r="FNU1" s="491"/>
      <c r="FNV1" s="491"/>
      <c r="FNW1" s="491"/>
      <c r="FNX1" s="491"/>
      <c r="FNY1" s="491"/>
      <c r="FNZ1" s="491"/>
      <c r="FOA1" s="491"/>
      <c r="FOB1" s="491"/>
      <c r="FOC1" s="491"/>
      <c r="FOD1" s="491"/>
      <c r="FOE1" s="491"/>
      <c r="FOF1" s="491"/>
      <c r="FOG1" s="491"/>
      <c r="FOH1" s="491"/>
      <c r="FOI1" s="491"/>
      <c r="FOJ1" s="491"/>
      <c r="FOK1" s="491"/>
      <c r="FOL1" s="491"/>
      <c r="FOM1" s="491"/>
      <c r="FON1" s="491"/>
      <c r="FOO1" s="491"/>
      <c r="FOP1" s="491"/>
      <c r="FOQ1" s="491"/>
      <c r="FOR1" s="491"/>
      <c r="FOS1" s="491"/>
      <c r="FOT1" s="491"/>
      <c r="FOU1" s="478"/>
      <c r="FOV1" s="491"/>
      <c r="FOW1" s="491"/>
      <c r="FOX1" s="491"/>
      <c r="FOY1" s="491"/>
      <c r="FOZ1" s="491"/>
      <c r="FPA1" s="491"/>
      <c r="FPB1" s="491"/>
      <c r="FPC1" s="491"/>
      <c r="FPD1" s="491"/>
      <c r="FPE1" s="491"/>
      <c r="FPF1" s="491"/>
      <c r="FPG1" s="491"/>
      <c r="FPH1" s="491"/>
      <c r="FPI1" s="491"/>
      <c r="FPJ1" s="491"/>
      <c r="FPK1" s="491"/>
      <c r="FPL1" s="491"/>
      <c r="FPM1" s="491"/>
      <c r="FPN1" s="491"/>
      <c r="FPO1" s="491"/>
      <c r="FPP1" s="491"/>
      <c r="FPQ1" s="491"/>
      <c r="FPR1" s="491"/>
      <c r="FPS1" s="491"/>
      <c r="FPT1" s="491"/>
      <c r="FPU1" s="491"/>
      <c r="FPV1" s="491"/>
      <c r="FPW1" s="491"/>
      <c r="FPX1" s="478"/>
      <c r="FPY1" s="491"/>
      <c r="FPZ1" s="491"/>
      <c r="FQA1" s="491"/>
      <c r="FQB1" s="491"/>
      <c r="FQC1" s="491"/>
      <c r="FQD1" s="491"/>
      <c r="FQE1" s="491"/>
      <c r="FQF1" s="491"/>
      <c r="FQG1" s="491"/>
      <c r="FQH1" s="491"/>
      <c r="FQI1" s="491"/>
      <c r="FQJ1" s="491"/>
      <c r="FQK1" s="491"/>
      <c r="FQL1" s="491"/>
      <c r="FQM1" s="491"/>
      <c r="FQN1" s="491"/>
      <c r="FQO1" s="491"/>
      <c r="FQP1" s="491"/>
      <c r="FQQ1" s="491"/>
      <c r="FQR1" s="491"/>
      <c r="FQS1" s="491"/>
      <c r="FQT1" s="491"/>
      <c r="FQU1" s="491"/>
      <c r="FQV1" s="491"/>
      <c r="FQW1" s="491"/>
      <c r="FQX1" s="491"/>
      <c r="FQY1" s="491"/>
      <c r="FQZ1" s="491"/>
      <c r="FRA1" s="478"/>
      <c r="FRB1" s="491"/>
      <c r="FRC1" s="491"/>
      <c r="FRD1" s="491"/>
      <c r="FRE1" s="491"/>
      <c r="FRF1" s="491"/>
      <c r="FRG1" s="491"/>
      <c r="FRH1" s="491"/>
      <c r="FRI1" s="491"/>
      <c r="FRJ1" s="491"/>
      <c r="FRK1" s="491"/>
      <c r="FRL1" s="491"/>
      <c r="FRM1" s="491"/>
      <c r="FRN1" s="491"/>
      <c r="FRO1" s="491"/>
      <c r="FRP1" s="491"/>
      <c r="FRQ1" s="491"/>
      <c r="FRR1" s="491"/>
      <c r="FRS1" s="491"/>
      <c r="FRT1" s="491"/>
      <c r="FRU1" s="491"/>
      <c r="FRV1" s="491"/>
      <c r="FRW1" s="491"/>
      <c r="FRX1" s="491"/>
      <c r="FRY1" s="491"/>
      <c r="FRZ1" s="491"/>
      <c r="FSA1" s="491"/>
      <c r="FSB1" s="491"/>
      <c r="FSC1" s="491"/>
      <c r="FSD1" s="478"/>
      <c r="FSE1" s="491"/>
      <c r="FSF1" s="491"/>
      <c r="FSG1" s="491"/>
      <c r="FSH1" s="491"/>
      <c r="FSI1" s="491"/>
      <c r="FSJ1" s="491"/>
      <c r="FSK1" s="491"/>
      <c r="FSL1" s="491"/>
      <c r="FSM1" s="491"/>
      <c r="FSN1" s="491"/>
      <c r="FSO1" s="491"/>
      <c r="FSP1" s="491"/>
      <c r="FSQ1" s="491"/>
      <c r="FSR1" s="491"/>
      <c r="FSS1" s="491"/>
      <c r="FST1" s="491"/>
      <c r="FSU1" s="491"/>
      <c r="FSV1" s="491"/>
      <c r="FSW1" s="491"/>
      <c r="FSX1" s="491"/>
      <c r="FSY1" s="491"/>
      <c r="FSZ1" s="491"/>
      <c r="FTA1" s="491"/>
      <c r="FTB1" s="491"/>
      <c r="FTC1" s="491"/>
      <c r="FTD1" s="491"/>
      <c r="FTE1" s="491"/>
      <c r="FTF1" s="491"/>
      <c r="FTG1" s="478"/>
      <c r="FTH1" s="491"/>
      <c r="FTI1" s="491"/>
      <c r="FTJ1" s="491"/>
      <c r="FTK1" s="491"/>
      <c r="FTL1" s="491"/>
      <c r="FTM1" s="491"/>
      <c r="FTN1" s="491"/>
      <c r="FTO1" s="491"/>
      <c r="FTP1" s="491"/>
      <c r="FTQ1" s="491"/>
      <c r="FTR1" s="491"/>
      <c r="FTS1" s="491"/>
      <c r="FTT1" s="491"/>
      <c r="FTU1" s="491"/>
      <c r="FTV1" s="491"/>
      <c r="FTW1" s="491"/>
      <c r="FTX1" s="491"/>
      <c r="FTY1" s="491"/>
      <c r="FTZ1" s="491"/>
      <c r="FUA1" s="491"/>
      <c r="FUB1" s="491"/>
      <c r="FUC1" s="491"/>
      <c r="FUD1" s="491"/>
      <c r="FUE1" s="491"/>
      <c r="FUF1" s="491"/>
      <c r="FUG1" s="491"/>
      <c r="FUH1" s="491"/>
      <c r="FUI1" s="491"/>
      <c r="FUJ1" s="478"/>
      <c r="FUK1" s="491"/>
      <c r="FUL1" s="491"/>
      <c r="FUM1" s="491"/>
      <c r="FUN1" s="491"/>
      <c r="FUO1" s="491"/>
      <c r="FUP1" s="491"/>
      <c r="FUQ1" s="491"/>
      <c r="FUR1" s="491"/>
      <c r="FUS1" s="491"/>
      <c r="FUT1" s="491"/>
      <c r="FUU1" s="491"/>
      <c r="FUV1" s="491"/>
      <c r="FUW1" s="491"/>
      <c r="FUX1" s="491"/>
      <c r="FUY1" s="491"/>
      <c r="FUZ1" s="491"/>
      <c r="FVA1" s="491"/>
      <c r="FVB1" s="491"/>
      <c r="FVC1" s="491"/>
      <c r="FVD1" s="491"/>
      <c r="FVE1" s="491"/>
      <c r="FVF1" s="491"/>
      <c r="FVG1" s="491"/>
      <c r="FVH1" s="491"/>
      <c r="FVI1" s="491"/>
      <c r="FVJ1" s="491"/>
      <c r="FVK1" s="491"/>
      <c r="FVL1" s="491"/>
      <c r="FVM1" s="478"/>
      <c r="FVN1" s="491"/>
      <c r="FVO1" s="491"/>
      <c r="FVP1" s="491"/>
      <c r="FVQ1" s="491"/>
      <c r="FVR1" s="491"/>
      <c r="FVS1" s="491"/>
      <c r="FVT1" s="491"/>
      <c r="FVU1" s="491"/>
      <c r="FVV1" s="491"/>
      <c r="FVW1" s="491"/>
      <c r="FVX1" s="491"/>
      <c r="FVY1" s="491"/>
      <c r="FVZ1" s="491"/>
      <c r="FWA1" s="491"/>
      <c r="FWB1" s="491"/>
      <c r="FWC1" s="491"/>
      <c r="FWD1" s="491"/>
      <c r="FWE1" s="491"/>
      <c r="FWF1" s="491"/>
      <c r="FWG1" s="491"/>
      <c r="FWH1" s="491"/>
      <c r="FWI1" s="491"/>
      <c r="FWJ1" s="491"/>
      <c r="FWK1" s="491"/>
      <c r="FWL1" s="491"/>
      <c r="FWM1" s="491"/>
      <c r="FWN1" s="491"/>
      <c r="FWO1" s="491"/>
      <c r="FWP1" s="478"/>
      <c r="FWQ1" s="491"/>
      <c r="FWR1" s="491"/>
      <c r="FWS1" s="491"/>
      <c r="FWT1" s="491"/>
      <c r="FWU1" s="491"/>
      <c r="FWV1" s="491"/>
      <c r="FWW1" s="491"/>
      <c r="FWX1" s="491"/>
      <c r="FWY1" s="491"/>
      <c r="FWZ1" s="491"/>
      <c r="FXA1" s="491"/>
      <c r="FXB1" s="491"/>
      <c r="FXC1" s="491"/>
      <c r="FXD1" s="491"/>
      <c r="FXE1" s="491"/>
      <c r="FXF1" s="491"/>
      <c r="FXG1" s="491"/>
      <c r="FXH1" s="491"/>
      <c r="FXI1" s="491"/>
      <c r="FXJ1" s="491"/>
      <c r="FXK1" s="491"/>
      <c r="FXL1" s="491"/>
      <c r="FXM1" s="491"/>
      <c r="FXN1" s="491"/>
      <c r="FXO1" s="491"/>
      <c r="FXP1" s="491"/>
      <c r="FXQ1" s="491"/>
      <c r="FXR1" s="491"/>
      <c r="FXS1" s="478"/>
      <c r="FXT1" s="491"/>
      <c r="FXU1" s="491"/>
      <c r="FXV1" s="491"/>
      <c r="FXW1" s="491"/>
      <c r="FXX1" s="491"/>
      <c r="FXY1" s="491"/>
      <c r="FXZ1" s="491"/>
      <c r="FYA1" s="491"/>
      <c r="FYB1" s="491"/>
      <c r="FYC1" s="491"/>
      <c r="FYD1" s="491"/>
      <c r="FYE1" s="491"/>
      <c r="FYF1" s="491"/>
      <c r="FYG1" s="491"/>
      <c r="FYH1" s="491"/>
      <c r="FYI1" s="491"/>
      <c r="FYJ1" s="491"/>
      <c r="FYK1" s="491"/>
      <c r="FYL1" s="491"/>
      <c r="FYM1" s="491"/>
      <c r="FYN1" s="491"/>
      <c r="FYO1" s="491"/>
      <c r="FYP1" s="491"/>
      <c r="FYQ1" s="491"/>
      <c r="FYR1" s="491"/>
      <c r="FYS1" s="491"/>
      <c r="FYT1" s="491"/>
      <c r="FYU1" s="491"/>
      <c r="FYV1" s="478"/>
      <c r="FYW1" s="491"/>
      <c r="FYX1" s="491"/>
      <c r="FYY1" s="491"/>
      <c r="FYZ1" s="491"/>
      <c r="FZA1" s="491"/>
      <c r="FZB1" s="491"/>
      <c r="FZC1" s="491"/>
      <c r="FZD1" s="491"/>
      <c r="FZE1" s="491"/>
      <c r="FZF1" s="491"/>
      <c r="FZG1" s="491"/>
      <c r="FZH1" s="491"/>
      <c r="FZI1" s="491"/>
      <c r="FZJ1" s="491"/>
      <c r="FZK1" s="491"/>
      <c r="FZL1" s="491"/>
      <c r="FZM1" s="491"/>
      <c r="FZN1" s="491"/>
      <c r="FZO1" s="491"/>
      <c r="FZP1" s="491"/>
      <c r="FZQ1" s="491"/>
      <c r="FZR1" s="491"/>
      <c r="FZS1" s="491"/>
      <c r="FZT1" s="491"/>
      <c r="FZU1" s="491"/>
      <c r="FZV1" s="491"/>
      <c r="FZW1" s="491"/>
      <c r="FZX1" s="491"/>
      <c r="FZY1" s="478"/>
      <c r="FZZ1" s="491"/>
      <c r="GAA1" s="491"/>
      <c r="GAB1" s="491"/>
      <c r="GAC1" s="491"/>
      <c r="GAD1" s="491"/>
      <c r="GAE1" s="491"/>
      <c r="GAF1" s="491"/>
      <c r="GAG1" s="491"/>
      <c r="GAH1" s="491"/>
      <c r="GAI1" s="491"/>
      <c r="GAJ1" s="491"/>
      <c r="GAK1" s="491"/>
      <c r="GAL1" s="491"/>
      <c r="GAM1" s="491"/>
      <c r="GAN1" s="491"/>
      <c r="GAO1" s="491"/>
      <c r="GAP1" s="491"/>
      <c r="GAQ1" s="491"/>
      <c r="GAR1" s="491"/>
      <c r="GAS1" s="491"/>
      <c r="GAT1" s="491"/>
      <c r="GAU1" s="491"/>
      <c r="GAV1" s="491"/>
      <c r="GAW1" s="491"/>
      <c r="GAX1" s="491"/>
      <c r="GAY1" s="491"/>
      <c r="GAZ1" s="491"/>
      <c r="GBA1" s="491"/>
      <c r="GBB1" s="478"/>
      <c r="GBC1" s="491"/>
      <c r="GBD1" s="491"/>
      <c r="GBE1" s="491"/>
      <c r="GBF1" s="491"/>
      <c r="GBG1" s="491"/>
      <c r="GBH1" s="491"/>
      <c r="GBI1" s="491"/>
      <c r="GBJ1" s="491"/>
      <c r="GBK1" s="491"/>
      <c r="GBL1" s="491"/>
      <c r="GBM1" s="491"/>
      <c r="GBN1" s="491"/>
      <c r="GBO1" s="491"/>
      <c r="GBP1" s="491"/>
      <c r="GBQ1" s="491"/>
      <c r="GBR1" s="491"/>
      <c r="GBS1" s="491"/>
      <c r="GBT1" s="491"/>
      <c r="GBU1" s="491"/>
      <c r="GBV1" s="491"/>
      <c r="GBW1" s="491"/>
      <c r="GBX1" s="491"/>
      <c r="GBY1" s="491"/>
      <c r="GBZ1" s="491"/>
      <c r="GCA1" s="491"/>
      <c r="GCB1" s="491"/>
      <c r="GCC1" s="491"/>
      <c r="GCD1" s="491"/>
      <c r="GCE1" s="478"/>
      <c r="GCF1" s="491"/>
      <c r="GCG1" s="491"/>
      <c r="GCH1" s="491"/>
      <c r="GCI1" s="491"/>
      <c r="GCJ1" s="491"/>
      <c r="GCK1" s="491"/>
      <c r="GCL1" s="491"/>
      <c r="GCM1" s="491"/>
      <c r="GCN1" s="491"/>
      <c r="GCO1" s="491"/>
      <c r="GCP1" s="491"/>
      <c r="GCQ1" s="491"/>
      <c r="GCR1" s="491"/>
      <c r="GCS1" s="491"/>
      <c r="GCT1" s="491"/>
      <c r="GCU1" s="491"/>
      <c r="GCV1" s="491"/>
      <c r="GCW1" s="491"/>
      <c r="GCX1" s="491"/>
      <c r="GCY1" s="491"/>
      <c r="GCZ1" s="491"/>
      <c r="GDA1" s="491"/>
      <c r="GDB1" s="491"/>
      <c r="GDC1" s="491"/>
      <c r="GDD1" s="491"/>
      <c r="GDE1" s="491"/>
      <c r="GDF1" s="491"/>
      <c r="GDG1" s="491"/>
      <c r="GDH1" s="478"/>
      <c r="GDI1" s="491"/>
      <c r="GDJ1" s="491"/>
      <c r="GDK1" s="491"/>
      <c r="GDL1" s="491"/>
      <c r="GDM1" s="491"/>
      <c r="GDN1" s="491"/>
      <c r="GDO1" s="491"/>
      <c r="GDP1" s="491"/>
      <c r="GDQ1" s="491"/>
      <c r="GDR1" s="491"/>
      <c r="GDS1" s="491"/>
      <c r="GDT1" s="491"/>
      <c r="GDU1" s="491"/>
      <c r="GDV1" s="491"/>
      <c r="GDW1" s="491"/>
      <c r="GDX1" s="491"/>
      <c r="GDY1" s="491"/>
      <c r="GDZ1" s="491"/>
      <c r="GEA1" s="491"/>
      <c r="GEB1" s="491"/>
      <c r="GEC1" s="491"/>
      <c r="GED1" s="491"/>
      <c r="GEE1" s="491"/>
      <c r="GEF1" s="491"/>
      <c r="GEG1" s="491"/>
      <c r="GEH1" s="491"/>
      <c r="GEI1" s="491"/>
      <c r="GEJ1" s="491"/>
      <c r="GEK1" s="478"/>
      <c r="GEL1" s="491"/>
      <c r="GEM1" s="491"/>
      <c r="GEN1" s="491"/>
      <c r="GEO1" s="491"/>
      <c r="GEP1" s="491"/>
      <c r="GEQ1" s="491"/>
      <c r="GER1" s="491"/>
      <c r="GES1" s="491"/>
      <c r="GET1" s="491"/>
      <c r="GEU1" s="491"/>
      <c r="GEV1" s="491"/>
      <c r="GEW1" s="491"/>
      <c r="GEX1" s="491"/>
      <c r="GEY1" s="491"/>
      <c r="GEZ1" s="491"/>
      <c r="GFA1" s="491"/>
      <c r="GFB1" s="491"/>
      <c r="GFC1" s="491"/>
      <c r="GFD1" s="491"/>
      <c r="GFE1" s="491"/>
      <c r="GFF1" s="491"/>
      <c r="GFG1" s="491"/>
      <c r="GFH1" s="491"/>
      <c r="GFI1" s="491"/>
      <c r="GFJ1" s="491"/>
      <c r="GFK1" s="491"/>
      <c r="GFL1" s="491"/>
      <c r="GFM1" s="491"/>
      <c r="GFN1" s="478"/>
      <c r="GFO1" s="491"/>
      <c r="GFP1" s="491"/>
      <c r="GFQ1" s="491"/>
      <c r="GFR1" s="491"/>
      <c r="GFS1" s="491"/>
      <c r="GFT1" s="491"/>
      <c r="GFU1" s="491"/>
      <c r="GFV1" s="491"/>
      <c r="GFW1" s="491"/>
      <c r="GFX1" s="491"/>
      <c r="GFY1" s="491"/>
      <c r="GFZ1" s="491"/>
      <c r="GGA1" s="491"/>
      <c r="GGB1" s="491"/>
      <c r="GGC1" s="491"/>
      <c r="GGD1" s="491"/>
      <c r="GGE1" s="491"/>
      <c r="GGF1" s="491"/>
      <c r="GGG1" s="491"/>
      <c r="GGH1" s="491"/>
      <c r="GGI1" s="491"/>
      <c r="GGJ1" s="491"/>
      <c r="GGK1" s="491"/>
      <c r="GGL1" s="491"/>
      <c r="GGM1" s="491"/>
      <c r="GGN1" s="491"/>
      <c r="GGO1" s="491"/>
      <c r="GGP1" s="491"/>
      <c r="GGQ1" s="478"/>
      <c r="GGR1" s="491"/>
      <c r="GGS1" s="491"/>
      <c r="GGT1" s="491"/>
      <c r="GGU1" s="491"/>
      <c r="GGV1" s="491"/>
      <c r="GGW1" s="491"/>
      <c r="GGX1" s="491"/>
      <c r="GGY1" s="491"/>
      <c r="GGZ1" s="491"/>
      <c r="GHA1" s="491"/>
      <c r="GHB1" s="491"/>
      <c r="GHC1" s="491"/>
      <c r="GHD1" s="491"/>
      <c r="GHE1" s="491"/>
      <c r="GHF1" s="491"/>
      <c r="GHG1" s="491"/>
      <c r="GHH1" s="491"/>
      <c r="GHI1" s="491"/>
      <c r="GHJ1" s="491"/>
      <c r="GHK1" s="491"/>
      <c r="GHL1" s="491"/>
      <c r="GHM1" s="491"/>
      <c r="GHN1" s="491"/>
      <c r="GHO1" s="491"/>
      <c r="GHP1" s="491"/>
      <c r="GHQ1" s="491"/>
      <c r="GHR1" s="491"/>
      <c r="GHS1" s="491"/>
      <c r="GHT1" s="478"/>
      <c r="GHU1" s="491"/>
      <c r="GHV1" s="491"/>
      <c r="GHW1" s="491"/>
      <c r="GHX1" s="491"/>
      <c r="GHY1" s="491"/>
      <c r="GHZ1" s="491"/>
      <c r="GIA1" s="491"/>
      <c r="GIB1" s="491"/>
      <c r="GIC1" s="491"/>
      <c r="GID1" s="491"/>
      <c r="GIE1" s="491"/>
      <c r="GIF1" s="491"/>
      <c r="GIG1" s="491"/>
      <c r="GIH1" s="491"/>
      <c r="GII1" s="491"/>
      <c r="GIJ1" s="491"/>
      <c r="GIK1" s="491"/>
      <c r="GIL1" s="491"/>
      <c r="GIM1" s="491"/>
      <c r="GIN1" s="491"/>
      <c r="GIO1" s="491"/>
      <c r="GIP1" s="491"/>
      <c r="GIQ1" s="491"/>
      <c r="GIR1" s="491"/>
      <c r="GIS1" s="491"/>
      <c r="GIT1" s="491"/>
      <c r="GIU1" s="491"/>
      <c r="GIV1" s="491"/>
      <c r="GIW1" s="478"/>
      <c r="GIX1" s="491"/>
      <c r="GIY1" s="491"/>
      <c r="GIZ1" s="491"/>
      <c r="GJA1" s="491"/>
      <c r="GJB1" s="491"/>
      <c r="GJC1" s="491"/>
      <c r="GJD1" s="491"/>
      <c r="GJE1" s="491"/>
      <c r="GJF1" s="491"/>
      <c r="GJG1" s="491"/>
      <c r="GJH1" s="491"/>
      <c r="GJI1" s="491"/>
      <c r="GJJ1" s="491"/>
      <c r="GJK1" s="491"/>
      <c r="GJL1" s="491"/>
      <c r="GJM1" s="491"/>
      <c r="GJN1" s="491"/>
      <c r="GJO1" s="491"/>
      <c r="GJP1" s="491"/>
      <c r="GJQ1" s="491"/>
      <c r="GJR1" s="491"/>
      <c r="GJS1" s="491"/>
      <c r="GJT1" s="491"/>
      <c r="GJU1" s="491"/>
      <c r="GJV1" s="491"/>
      <c r="GJW1" s="491"/>
      <c r="GJX1" s="491"/>
      <c r="GJY1" s="491"/>
      <c r="GJZ1" s="478"/>
      <c r="GKA1" s="491"/>
      <c r="GKB1" s="491"/>
      <c r="GKC1" s="491"/>
      <c r="GKD1" s="491"/>
      <c r="GKE1" s="491"/>
      <c r="GKF1" s="491"/>
      <c r="GKG1" s="491"/>
      <c r="GKH1" s="491"/>
      <c r="GKI1" s="491"/>
      <c r="GKJ1" s="491"/>
      <c r="GKK1" s="491"/>
      <c r="GKL1" s="491"/>
      <c r="GKM1" s="491"/>
      <c r="GKN1" s="491"/>
      <c r="GKO1" s="491"/>
      <c r="GKP1" s="491"/>
      <c r="GKQ1" s="491"/>
      <c r="GKR1" s="491"/>
      <c r="GKS1" s="491"/>
      <c r="GKT1" s="491"/>
      <c r="GKU1" s="491"/>
      <c r="GKV1" s="491"/>
      <c r="GKW1" s="491"/>
      <c r="GKX1" s="491"/>
      <c r="GKY1" s="491"/>
      <c r="GKZ1" s="491"/>
      <c r="GLA1" s="491"/>
      <c r="GLB1" s="491"/>
      <c r="GLC1" s="478"/>
      <c r="GLD1" s="491"/>
      <c r="GLE1" s="491"/>
      <c r="GLF1" s="491"/>
      <c r="GLG1" s="491"/>
      <c r="GLH1" s="491"/>
      <c r="GLI1" s="491"/>
      <c r="GLJ1" s="491"/>
      <c r="GLK1" s="491"/>
      <c r="GLL1" s="491"/>
      <c r="GLM1" s="491"/>
      <c r="GLN1" s="491"/>
      <c r="GLO1" s="491"/>
      <c r="GLP1" s="491"/>
      <c r="GLQ1" s="491"/>
      <c r="GLR1" s="491"/>
      <c r="GLS1" s="491"/>
      <c r="GLT1" s="491"/>
      <c r="GLU1" s="491"/>
      <c r="GLV1" s="491"/>
      <c r="GLW1" s="491"/>
      <c r="GLX1" s="491"/>
      <c r="GLY1" s="491"/>
      <c r="GLZ1" s="491"/>
      <c r="GMA1" s="491"/>
      <c r="GMB1" s="491"/>
      <c r="GMC1" s="491"/>
      <c r="GMD1" s="491"/>
      <c r="GME1" s="491"/>
      <c r="GMF1" s="478"/>
      <c r="GMG1" s="491"/>
      <c r="GMH1" s="491"/>
      <c r="GMI1" s="491"/>
      <c r="GMJ1" s="491"/>
      <c r="GMK1" s="491"/>
      <c r="GML1" s="491"/>
      <c r="GMM1" s="491"/>
      <c r="GMN1" s="491"/>
      <c r="GMO1" s="491"/>
      <c r="GMP1" s="491"/>
      <c r="GMQ1" s="491"/>
      <c r="GMR1" s="491"/>
      <c r="GMS1" s="491"/>
      <c r="GMT1" s="491"/>
      <c r="GMU1" s="491"/>
      <c r="GMV1" s="491"/>
      <c r="GMW1" s="491"/>
      <c r="GMX1" s="491"/>
      <c r="GMY1" s="491"/>
      <c r="GMZ1" s="491"/>
      <c r="GNA1" s="491"/>
      <c r="GNB1" s="491"/>
      <c r="GNC1" s="491"/>
      <c r="GND1" s="491"/>
      <c r="GNE1" s="491"/>
      <c r="GNF1" s="491"/>
      <c r="GNG1" s="491"/>
      <c r="GNH1" s="491"/>
      <c r="GNI1" s="478"/>
      <c r="GNJ1" s="491"/>
      <c r="GNK1" s="491"/>
      <c r="GNL1" s="491"/>
      <c r="GNM1" s="491"/>
      <c r="GNN1" s="491"/>
      <c r="GNO1" s="491"/>
      <c r="GNP1" s="491"/>
      <c r="GNQ1" s="491"/>
      <c r="GNR1" s="491"/>
      <c r="GNS1" s="491"/>
      <c r="GNT1" s="491"/>
      <c r="GNU1" s="491"/>
      <c r="GNV1" s="491"/>
      <c r="GNW1" s="491"/>
      <c r="GNX1" s="491"/>
      <c r="GNY1" s="491"/>
      <c r="GNZ1" s="491"/>
      <c r="GOA1" s="491"/>
      <c r="GOB1" s="491"/>
      <c r="GOC1" s="491"/>
      <c r="GOD1" s="491"/>
      <c r="GOE1" s="491"/>
      <c r="GOF1" s="491"/>
      <c r="GOG1" s="491"/>
      <c r="GOH1" s="491"/>
      <c r="GOI1" s="491"/>
      <c r="GOJ1" s="491"/>
      <c r="GOK1" s="491"/>
      <c r="GOL1" s="478"/>
      <c r="GOM1" s="491"/>
      <c r="GON1" s="491"/>
      <c r="GOO1" s="491"/>
      <c r="GOP1" s="491"/>
      <c r="GOQ1" s="491"/>
      <c r="GOR1" s="491"/>
      <c r="GOS1" s="491"/>
      <c r="GOT1" s="491"/>
      <c r="GOU1" s="491"/>
      <c r="GOV1" s="491"/>
      <c r="GOW1" s="491"/>
      <c r="GOX1" s="491"/>
      <c r="GOY1" s="491"/>
      <c r="GOZ1" s="491"/>
      <c r="GPA1" s="491"/>
      <c r="GPB1" s="491"/>
      <c r="GPC1" s="491"/>
      <c r="GPD1" s="491"/>
      <c r="GPE1" s="491"/>
      <c r="GPF1" s="491"/>
      <c r="GPG1" s="491"/>
      <c r="GPH1" s="491"/>
      <c r="GPI1" s="491"/>
      <c r="GPJ1" s="491"/>
      <c r="GPK1" s="491"/>
      <c r="GPL1" s="491"/>
      <c r="GPM1" s="491"/>
      <c r="GPN1" s="491"/>
      <c r="GPO1" s="478"/>
      <c r="GPP1" s="491"/>
      <c r="GPQ1" s="491"/>
      <c r="GPR1" s="491"/>
      <c r="GPS1" s="491"/>
      <c r="GPT1" s="491"/>
      <c r="GPU1" s="491"/>
      <c r="GPV1" s="491"/>
      <c r="GPW1" s="491"/>
      <c r="GPX1" s="491"/>
      <c r="GPY1" s="491"/>
      <c r="GPZ1" s="491"/>
      <c r="GQA1" s="491"/>
      <c r="GQB1" s="491"/>
      <c r="GQC1" s="491"/>
      <c r="GQD1" s="491"/>
      <c r="GQE1" s="491"/>
      <c r="GQF1" s="491"/>
      <c r="GQG1" s="491"/>
      <c r="GQH1" s="491"/>
      <c r="GQI1" s="491"/>
      <c r="GQJ1" s="491"/>
      <c r="GQK1" s="491"/>
      <c r="GQL1" s="491"/>
      <c r="GQM1" s="491"/>
      <c r="GQN1" s="491"/>
      <c r="GQO1" s="491"/>
      <c r="GQP1" s="491"/>
      <c r="GQQ1" s="491"/>
      <c r="GQR1" s="478"/>
      <c r="GQS1" s="491"/>
      <c r="GQT1" s="491"/>
      <c r="GQU1" s="491"/>
      <c r="GQV1" s="491"/>
      <c r="GQW1" s="491"/>
      <c r="GQX1" s="491"/>
      <c r="GQY1" s="491"/>
      <c r="GQZ1" s="491"/>
      <c r="GRA1" s="491"/>
      <c r="GRB1" s="491"/>
      <c r="GRC1" s="491"/>
      <c r="GRD1" s="491"/>
      <c r="GRE1" s="491"/>
      <c r="GRF1" s="491"/>
      <c r="GRG1" s="491"/>
      <c r="GRH1" s="491"/>
      <c r="GRI1" s="491"/>
      <c r="GRJ1" s="491"/>
      <c r="GRK1" s="491"/>
      <c r="GRL1" s="491"/>
      <c r="GRM1" s="491"/>
      <c r="GRN1" s="491"/>
      <c r="GRO1" s="491"/>
      <c r="GRP1" s="491"/>
      <c r="GRQ1" s="491"/>
      <c r="GRR1" s="491"/>
      <c r="GRS1" s="491"/>
      <c r="GRT1" s="491"/>
      <c r="GRU1" s="478"/>
      <c r="GRV1" s="491"/>
      <c r="GRW1" s="491"/>
      <c r="GRX1" s="491"/>
      <c r="GRY1" s="491"/>
      <c r="GRZ1" s="491"/>
      <c r="GSA1" s="491"/>
      <c r="GSB1" s="491"/>
      <c r="GSC1" s="491"/>
      <c r="GSD1" s="491"/>
      <c r="GSE1" s="491"/>
      <c r="GSF1" s="491"/>
      <c r="GSG1" s="491"/>
      <c r="GSH1" s="491"/>
      <c r="GSI1" s="491"/>
      <c r="GSJ1" s="491"/>
      <c r="GSK1" s="491"/>
      <c r="GSL1" s="491"/>
      <c r="GSM1" s="491"/>
      <c r="GSN1" s="491"/>
      <c r="GSO1" s="491"/>
      <c r="GSP1" s="491"/>
      <c r="GSQ1" s="491"/>
      <c r="GSR1" s="491"/>
      <c r="GSS1" s="491"/>
      <c r="GST1" s="491"/>
      <c r="GSU1" s="491"/>
      <c r="GSV1" s="491"/>
      <c r="GSW1" s="491"/>
      <c r="GSX1" s="478"/>
      <c r="GSY1" s="491"/>
      <c r="GSZ1" s="491"/>
      <c r="GTA1" s="491"/>
      <c r="GTB1" s="491"/>
      <c r="GTC1" s="491"/>
      <c r="GTD1" s="491"/>
      <c r="GTE1" s="491"/>
      <c r="GTF1" s="491"/>
      <c r="GTG1" s="491"/>
      <c r="GTH1" s="491"/>
      <c r="GTI1" s="491"/>
      <c r="GTJ1" s="491"/>
      <c r="GTK1" s="491"/>
      <c r="GTL1" s="491"/>
      <c r="GTM1" s="491"/>
      <c r="GTN1" s="491"/>
      <c r="GTO1" s="491"/>
      <c r="GTP1" s="491"/>
      <c r="GTQ1" s="491"/>
      <c r="GTR1" s="491"/>
      <c r="GTS1" s="491"/>
      <c r="GTT1" s="491"/>
      <c r="GTU1" s="491"/>
      <c r="GTV1" s="491"/>
      <c r="GTW1" s="491"/>
      <c r="GTX1" s="491"/>
      <c r="GTY1" s="491"/>
      <c r="GTZ1" s="491"/>
      <c r="GUA1" s="478"/>
      <c r="GUB1" s="491"/>
      <c r="GUC1" s="491"/>
      <c r="GUD1" s="491"/>
      <c r="GUE1" s="491"/>
      <c r="GUF1" s="491"/>
      <c r="GUG1" s="491"/>
      <c r="GUH1" s="491"/>
      <c r="GUI1" s="491"/>
      <c r="GUJ1" s="491"/>
      <c r="GUK1" s="491"/>
      <c r="GUL1" s="491"/>
      <c r="GUM1" s="491"/>
      <c r="GUN1" s="491"/>
      <c r="GUO1" s="491"/>
      <c r="GUP1" s="491"/>
      <c r="GUQ1" s="491"/>
      <c r="GUR1" s="491"/>
      <c r="GUS1" s="491"/>
      <c r="GUT1" s="491"/>
      <c r="GUU1" s="491"/>
      <c r="GUV1" s="491"/>
      <c r="GUW1" s="491"/>
      <c r="GUX1" s="491"/>
      <c r="GUY1" s="491"/>
      <c r="GUZ1" s="491"/>
      <c r="GVA1" s="491"/>
      <c r="GVB1" s="491"/>
      <c r="GVC1" s="491"/>
      <c r="GVD1" s="478"/>
      <c r="GVE1" s="491"/>
      <c r="GVF1" s="491"/>
      <c r="GVG1" s="491"/>
      <c r="GVH1" s="491"/>
      <c r="GVI1" s="491"/>
      <c r="GVJ1" s="491"/>
      <c r="GVK1" s="491"/>
      <c r="GVL1" s="491"/>
      <c r="GVM1" s="491"/>
      <c r="GVN1" s="491"/>
      <c r="GVO1" s="491"/>
      <c r="GVP1" s="491"/>
      <c r="GVQ1" s="491"/>
      <c r="GVR1" s="491"/>
      <c r="GVS1" s="491"/>
      <c r="GVT1" s="491"/>
      <c r="GVU1" s="491"/>
      <c r="GVV1" s="491"/>
      <c r="GVW1" s="491"/>
      <c r="GVX1" s="491"/>
      <c r="GVY1" s="491"/>
      <c r="GVZ1" s="491"/>
      <c r="GWA1" s="491"/>
      <c r="GWB1" s="491"/>
      <c r="GWC1" s="491"/>
      <c r="GWD1" s="491"/>
      <c r="GWE1" s="491"/>
      <c r="GWF1" s="491"/>
      <c r="GWG1" s="478"/>
      <c r="GWH1" s="491"/>
      <c r="GWI1" s="491"/>
      <c r="GWJ1" s="491"/>
      <c r="GWK1" s="491"/>
      <c r="GWL1" s="491"/>
      <c r="GWM1" s="491"/>
      <c r="GWN1" s="491"/>
      <c r="GWO1" s="491"/>
      <c r="GWP1" s="491"/>
      <c r="GWQ1" s="491"/>
      <c r="GWR1" s="491"/>
      <c r="GWS1" s="491"/>
      <c r="GWT1" s="491"/>
      <c r="GWU1" s="491"/>
      <c r="GWV1" s="491"/>
      <c r="GWW1" s="491"/>
      <c r="GWX1" s="491"/>
      <c r="GWY1" s="491"/>
      <c r="GWZ1" s="491"/>
      <c r="GXA1" s="491"/>
      <c r="GXB1" s="491"/>
      <c r="GXC1" s="491"/>
      <c r="GXD1" s="491"/>
      <c r="GXE1" s="491"/>
      <c r="GXF1" s="491"/>
      <c r="GXG1" s="491"/>
      <c r="GXH1" s="491"/>
      <c r="GXI1" s="491"/>
      <c r="GXJ1" s="478"/>
      <c r="GXK1" s="491"/>
      <c r="GXL1" s="491"/>
      <c r="GXM1" s="491"/>
      <c r="GXN1" s="491"/>
      <c r="GXO1" s="491"/>
      <c r="GXP1" s="491"/>
      <c r="GXQ1" s="491"/>
      <c r="GXR1" s="491"/>
      <c r="GXS1" s="491"/>
      <c r="GXT1" s="491"/>
      <c r="GXU1" s="491"/>
      <c r="GXV1" s="491"/>
      <c r="GXW1" s="491"/>
      <c r="GXX1" s="491"/>
      <c r="GXY1" s="491"/>
      <c r="GXZ1" s="491"/>
      <c r="GYA1" s="491"/>
      <c r="GYB1" s="491"/>
      <c r="GYC1" s="491"/>
      <c r="GYD1" s="491"/>
      <c r="GYE1" s="491"/>
      <c r="GYF1" s="491"/>
      <c r="GYG1" s="491"/>
      <c r="GYH1" s="491"/>
      <c r="GYI1" s="491"/>
      <c r="GYJ1" s="491"/>
      <c r="GYK1" s="491"/>
      <c r="GYL1" s="491"/>
      <c r="GYM1" s="478"/>
      <c r="GYN1" s="491"/>
      <c r="GYO1" s="491"/>
      <c r="GYP1" s="491"/>
      <c r="GYQ1" s="491"/>
      <c r="GYR1" s="491"/>
      <c r="GYS1" s="491"/>
      <c r="GYT1" s="491"/>
      <c r="GYU1" s="491"/>
      <c r="GYV1" s="491"/>
      <c r="GYW1" s="491"/>
      <c r="GYX1" s="491"/>
      <c r="GYY1" s="491"/>
      <c r="GYZ1" s="491"/>
      <c r="GZA1" s="491"/>
      <c r="GZB1" s="491"/>
      <c r="GZC1" s="491"/>
      <c r="GZD1" s="491"/>
      <c r="GZE1" s="491"/>
      <c r="GZF1" s="491"/>
      <c r="GZG1" s="491"/>
      <c r="GZH1" s="491"/>
      <c r="GZI1" s="491"/>
      <c r="GZJ1" s="491"/>
      <c r="GZK1" s="491"/>
      <c r="GZL1" s="491"/>
      <c r="GZM1" s="491"/>
      <c r="GZN1" s="491"/>
      <c r="GZO1" s="491"/>
      <c r="GZP1" s="478"/>
      <c r="GZQ1" s="491"/>
      <c r="GZR1" s="491"/>
      <c r="GZS1" s="491"/>
      <c r="GZT1" s="491"/>
      <c r="GZU1" s="491"/>
      <c r="GZV1" s="491"/>
      <c r="GZW1" s="491"/>
      <c r="GZX1" s="491"/>
      <c r="GZY1" s="491"/>
      <c r="GZZ1" s="491"/>
      <c r="HAA1" s="491"/>
      <c r="HAB1" s="491"/>
      <c r="HAC1" s="491"/>
      <c r="HAD1" s="491"/>
      <c r="HAE1" s="491"/>
      <c r="HAF1" s="491"/>
      <c r="HAG1" s="491"/>
      <c r="HAH1" s="491"/>
      <c r="HAI1" s="491"/>
      <c r="HAJ1" s="491"/>
      <c r="HAK1" s="491"/>
      <c r="HAL1" s="491"/>
      <c r="HAM1" s="491"/>
      <c r="HAN1" s="491"/>
      <c r="HAO1" s="491"/>
      <c r="HAP1" s="491"/>
      <c r="HAQ1" s="491"/>
      <c r="HAR1" s="491"/>
      <c r="HAS1" s="478"/>
      <c r="HAT1" s="491"/>
      <c r="HAU1" s="491"/>
      <c r="HAV1" s="491"/>
      <c r="HAW1" s="491"/>
      <c r="HAX1" s="491"/>
      <c r="HAY1" s="491"/>
      <c r="HAZ1" s="491"/>
      <c r="HBA1" s="491"/>
      <c r="HBB1" s="491"/>
      <c r="HBC1" s="491"/>
      <c r="HBD1" s="491"/>
      <c r="HBE1" s="491"/>
      <c r="HBF1" s="491"/>
      <c r="HBG1" s="491"/>
      <c r="HBH1" s="491"/>
      <c r="HBI1" s="491"/>
      <c r="HBJ1" s="491"/>
      <c r="HBK1" s="491"/>
      <c r="HBL1" s="491"/>
      <c r="HBM1" s="491"/>
      <c r="HBN1" s="491"/>
      <c r="HBO1" s="491"/>
      <c r="HBP1" s="491"/>
      <c r="HBQ1" s="491"/>
      <c r="HBR1" s="491"/>
      <c r="HBS1" s="491"/>
      <c r="HBT1" s="491"/>
      <c r="HBU1" s="491"/>
      <c r="HBV1" s="478"/>
      <c r="HBW1" s="491"/>
      <c r="HBX1" s="491"/>
      <c r="HBY1" s="491"/>
      <c r="HBZ1" s="491"/>
      <c r="HCA1" s="491"/>
      <c r="HCB1" s="491"/>
      <c r="HCC1" s="491"/>
      <c r="HCD1" s="491"/>
      <c r="HCE1" s="491"/>
      <c r="HCF1" s="491"/>
      <c r="HCG1" s="491"/>
      <c r="HCH1" s="491"/>
      <c r="HCI1" s="491"/>
      <c r="HCJ1" s="491"/>
      <c r="HCK1" s="491"/>
      <c r="HCL1" s="491"/>
      <c r="HCM1" s="491"/>
      <c r="HCN1" s="491"/>
      <c r="HCO1" s="491"/>
      <c r="HCP1" s="491"/>
      <c r="HCQ1" s="491"/>
      <c r="HCR1" s="491"/>
      <c r="HCS1" s="491"/>
      <c r="HCT1" s="491"/>
      <c r="HCU1" s="491"/>
      <c r="HCV1" s="491"/>
      <c r="HCW1" s="491"/>
      <c r="HCX1" s="491"/>
      <c r="HCY1" s="478"/>
      <c r="HCZ1" s="491"/>
      <c r="HDA1" s="491"/>
      <c r="HDB1" s="491"/>
      <c r="HDC1" s="491"/>
      <c r="HDD1" s="491"/>
      <c r="HDE1" s="491"/>
      <c r="HDF1" s="491"/>
      <c r="HDG1" s="491"/>
      <c r="HDH1" s="491"/>
      <c r="HDI1" s="491"/>
      <c r="HDJ1" s="491"/>
      <c r="HDK1" s="491"/>
      <c r="HDL1" s="491"/>
      <c r="HDM1" s="491"/>
      <c r="HDN1" s="491"/>
      <c r="HDO1" s="491"/>
      <c r="HDP1" s="491"/>
      <c r="HDQ1" s="491"/>
      <c r="HDR1" s="491"/>
      <c r="HDS1" s="491"/>
      <c r="HDT1" s="491"/>
      <c r="HDU1" s="491"/>
      <c r="HDV1" s="491"/>
      <c r="HDW1" s="491"/>
      <c r="HDX1" s="491"/>
      <c r="HDY1" s="491"/>
      <c r="HDZ1" s="491"/>
      <c r="HEA1" s="491"/>
      <c r="HEB1" s="478"/>
      <c r="HEC1" s="491"/>
      <c r="HED1" s="491"/>
      <c r="HEE1" s="491"/>
      <c r="HEF1" s="491"/>
      <c r="HEG1" s="491"/>
      <c r="HEH1" s="491"/>
      <c r="HEI1" s="491"/>
      <c r="HEJ1" s="491"/>
      <c r="HEK1" s="491"/>
      <c r="HEL1" s="491"/>
      <c r="HEM1" s="491"/>
      <c r="HEN1" s="491"/>
      <c r="HEO1" s="491"/>
      <c r="HEP1" s="491"/>
      <c r="HEQ1" s="491"/>
      <c r="HER1" s="491"/>
      <c r="HES1" s="491"/>
      <c r="HET1" s="491"/>
      <c r="HEU1" s="491"/>
      <c r="HEV1" s="491"/>
      <c r="HEW1" s="491"/>
      <c r="HEX1" s="491"/>
      <c r="HEY1" s="491"/>
      <c r="HEZ1" s="491"/>
      <c r="HFA1" s="491"/>
      <c r="HFB1" s="491"/>
      <c r="HFC1" s="491"/>
      <c r="HFD1" s="491"/>
      <c r="HFE1" s="478"/>
      <c r="HFF1" s="491"/>
      <c r="HFG1" s="491"/>
      <c r="HFH1" s="491"/>
      <c r="HFI1" s="491"/>
      <c r="HFJ1" s="491"/>
      <c r="HFK1" s="491"/>
      <c r="HFL1" s="491"/>
      <c r="HFM1" s="491"/>
      <c r="HFN1" s="491"/>
      <c r="HFO1" s="491"/>
      <c r="HFP1" s="491"/>
      <c r="HFQ1" s="491"/>
      <c r="HFR1" s="491"/>
      <c r="HFS1" s="491"/>
      <c r="HFT1" s="491"/>
      <c r="HFU1" s="491"/>
      <c r="HFV1" s="491"/>
      <c r="HFW1" s="491"/>
      <c r="HFX1" s="491"/>
      <c r="HFY1" s="491"/>
      <c r="HFZ1" s="491"/>
      <c r="HGA1" s="491"/>
      <c r="HGB1" s="491"/>
      <c r="HGC1" s="491"/>
      <c r="HGD1" s="491"/>
      <c r="HGE1" s="491"/>
      <c r="HGF1" s="491"/>
      <c r="HGG1" s="491"/>
      <c r="HGH1" s="478"/>
      <c r="HGI1" s="491"/>
      <c r="HGJ1" s="491"/>
      <c r="HGK1" s="491"/>
      <c r="HGL1" s="491"/>
      <c r="HGM1" s="491"/>
      <c r="HGN1" s="491"/>
      <c r="HGO1" s="491"/>
      <c r="HGP1" s="491"/>
      <c r="HGQ1" s="491"/>
      <c r="HGR1" s="491"/>
      <c r="HGS1" s="491"/>
      <c r="HGT1" s="491"/>
      <c r="HGU1" s="491"/>
      <c r="HGV1" s="491"/>
      <c r="HGW1" s="491"/>
      <c r="HGX1" s="491"/>
      <c r="HGY1" s="491"/>
      <c r="HGZ1" s="491"/>
      <c r="HHA1" s="491"/>
      <c r="HHB1" s="491"/>
      <c r="HHC1" s="491"/>
      <c r="HHD1" s="491"/>
      <c r="HHE1" s="491"/>
      <c r="HHF1" s="491"/>
      <c r="HHG1" s="491"/>
      <c r="HHH1" s="491"/>
      <c r="HHI1" s="491"/>
      <c r="HHJ1" s="491"/>
      <c r="HHK1" s="478"/>
      <c r="HHL1" s="491"/>
      <c r="HHM1" s="491"/>
      <c r="HHN1" s="491"/>
      <c r="HHO1" s="491"/>
      <c r="HHP1" s="491"/>
      <c r="HHQ1" s="491"/>
      <c r="HHR1" s="491"/>
      <c r="HHS1" s="491"/>
      <c r="HHT1" s="491"/>
      <c r="HHU1" s="491"/>
      <c r="HHV1" s="491"/>
      <c r="HHW1" s="491"/>
      <c r="HHX1" s="491"/>
      <c r="HHY1" s="491"/>
      <c r="HHZ1" s="491"/>
      <c r="HIA1" s="491"/>
      <c r="HIB1" s="491"/>
      <c r="HIC1" s="491"/>
      <c r="HID1" s="491"/>
      <c r="HIE1" s="491"/>
      <c r="HIF1" s="491"/>
      <c r="HIG1" s="491"/>
      <c r="HIH1" s="491"/>
      <c r="HII1" s="491"/>
      <c r="HIJ1" s="491"/>
      <c r="HIK1" s="491"/>
      <c r="HIL1" s="491"/>
      <c r="HIM1" s="491"/>
      <c r="HIN1" s="478"/>
      <c r="HIO1" s="491"/>
      <c r="HIP1" s="491"/>
      <c r="HIQ1" s="491"/>
      <c r="HIR1" s="491"/>
      <c r="HIS1" s="491"/>
      <c r="HIT1" s="491"/>
      <c r="HIU1" s="491"/>
      <c r="HIV1" s="491"/>
      <c r="HIW1" s="491"/>
      <c r="HIX1" s="491"/>
      <c r="HIY1" s="491"/>
      <c r="HIZ1" s="491"/>
      <c r="HJA1" s="491"/>
      <c r="HJB1" s="491"/>
      <c r="HJC1" s="491"/>
      <c r="HJD1" s="491"/>
      <c r="HJE1" s="491"/>
      <c r="HJF1" s="491"/>
      <c r="HJG1" s="491"/>
      <c r="HJH1" s="491"/>
      <c r="HJI1" s="491"/>
      <c r="HJJ1" s="491"/>
      <c r="HJK1" s="491"/>
      <c r="HJL1" s="491"/>
      <c r="HJM1" s="491"/>
      <c r="HJN1" s="491"/>
      <c r="HJO1" s="491"/>
      <c r="HJP1" s="491"/>
      <c r="HJQ1" s="478"/>
      <c r="HJR1" s="491"/>
      <c r="HJS1" s="491"/>
      <c r="HJT1" s="491"/>
      <c r="HJU1" s="491"/>
      <c r="HJV1" s="491"/>
      <c r="HJW1" s="491"/>
      <c r="HJX1" s="491"/>
      <c r="HJY1" s="491"/>
      <c r="HJZ1" s="491"/>
      <c r="HKA1" s="491"/>
      <c r="HKB1" s="491"/>
      <c r="HKC1" s="491"/>
      <c r="HKD1" s="491"/>
      <c r="HKE1" s="491"/>
      <c r="HKF1" s="491"/>
      <c r="HKG1" s="491"/>
      <c r="HKH1" s="491"/>
      <c r="HKI1" s="491"/>
      <c r="HKJ1" s="491"/>
      <c r="HKK1" s="491"/>
      <c r="HKL1" s="491"/>
      <c r="HKM1" s="491"/>
      <c r="HKN1" s="491"/>
      <c r="HKO1" s="491"/>
      <c r="HKP1" s="491"/>
      <c r="HKQ1" s="491"/>
      <c r="HKR1" s="491"/>
      <c r="HKS1" s="491"/>
      <c r="HKT1" s="478"/>
      <c r="HKU1" s="491"/>
      <c r="HKV1" s="491"/>
      <c r="HKW1" s="491"/>
      <c r="HKX1" s="491"/>
      <c r="HKY1" s="491"/>
      <c r="HKZ1" s="491"/>
      <c r="HLA1" s="491"/>
      <c r="HLB1" s="491"/>
      <c r="HLC1" s="491"/>
      <c r="HLD1" s="491"/>
      <c r="HLE1" s="491"/>
      <c r="HLF1" s="491"/>
      <c r="HLG1" s="491"/>
      <c r="HLH1" s="491"/>
      <c r="HLI1" s="491"/>
      <c r="HLJ1" s="491"/>
      <c r="HLK1" s="491"/>
      <c r="HLL1" s="491"/>
      <c r="HLM1" s="491"/>
      <c r="HLN1" s="491"/>
      <c r="HLO1" s="491"/>
      <c r="HLP1" s="491"/>
      <c r="HLQ1" s="491"/>
      <c r="HLR1" s="491"/>
      <c r="HLS1" s="491"/>
      <c r="HLT1" s="491"/>
      <c r="HLU1" s="491"/>
      <c r="HLV1" s="491"/>
      <c r="HLW1" s="478"/>
      <c r="HLX1" s="491"/>
      <c r="HLY1" s="491"/>
      <c r="HLZ1" s="491"/>
      <c r="HMA1" s="491"/>
      <c r="HMB1" s="491"/>
      <c r="HMC1" s="491"/>
      <c r="HMD1" s="491"/>
      <c r="HME1" s="491"/>
      <c r="HMF1" s="491"/>
      <c r="HMG1" s="491"/>
      <c r="HMH1" s="491"/>
      <c r="HMI1" s="491"/>
      <c r="HMJ1" s="491"/>
      <c r="HMK1" s="491"/>
      <c r="HML1" s="491"/>
      <c r="HMM1" s="491"/>
      <c r="HMN1" s="491"/>
      <c r="HMO1" s="491"/>
      <c r="HMP1" s="491"/>
      <c r="HMQ1" s="491"/>
      <c r="HMR1" s="491"/>
      <c r="HMS1" s="491"/>
      <c r="HMT1" s="491"/>
      <c r="HMU1" s="491"/>
      <c r="HMV1" s="491"/>
      <c r="HMW1" s="491"/>
      <c r="HMX1" s="491"/>
      <c r="HMY1" s="491"/>
      <c r="HMZ1" s="478"/>
      <c r="HNA1" s="491"/>
      <c r="HNB1" s="491"/>
      <c r="HNC1" s="491"/>
      <c r="HND1" s="491"/>
      <c r="HNE1" s="491"/>
      <c r="HNF1" s="491"/>
      <c r="HNG1" s="491"/>
      <c r="HNH1" s="491"/>
      <c r="HNI1" s="491"/>
      <c r="HNJ1" s="491"/>
      <c r="HNK1" s="491"/>
      <c r="HNL1" s="491"/>
      <c r="HNM1" s="491"/>
      <c r="HNN1" s="491"/>
      <c r="HNO1" s="491"/>
      <c r="HNP1" s="491"/>
      <c r="HNQ1" s="491"/>
      <c r="HNR1" s="491"/>
      <c r="HNS1" s="491"/>
      <c r="HNT1" s="491"/>
      <c r="HNU1" s="491"/>
      <c r="HNV1" s="491"/>
      <c r="HNW1" s="491"/>
      <c r="HNX1" s="491"/>
      <c r="HNY1" s="491"/>
      <c r="HNZ1" s="491"/>
      <c r="HOA1" s="491"/>
      <c r="HOB1" s="491"/>
      <c r="HOC1" s="478"/>
      <c r="HOD1" s="491"/>
      <c r="HOE1" s="491"/>
      <c r="HOF1" s="491"/>
      <c r="HOG1" s="491"/>
      <c r="HOH1" s="491"/>
      <c r="HOI1" s="491"/>
      <c r="HOJ1" s="491"/>
      <c r="HOK1" s="491"/>
      <c r="HOL1" s="491"/>
      <c r="HOM1" s="491"/>
      <c r="HON1" s="491"/>
      <c r="HOO1" s="491"/>
      <c r="HOP1" s="491"/>
      <c r="HOQ1" s="491"/>
      <c r="HOR1" s="491"/>
      <c r="HOS1" s="491"/>
      <c r="HOT1" s="491"/>
      <c r="HOU1" s="491"/>
      <c r="HOV1" s="491"/>
      <c r="HOW1" s="491"/>
      <c r="HOX1" s="491"/>
      <c r="HOY1" s="491"/>
      <c r="HOZ1" s="491"/>
      <c r="HPA1" s="491"/>
      <c r="HPB1" s="491"/>
      <c r="HPC1" s="491"/>
      <c r="HPD1" s="491"/>
      <c r="HPE1" s="491"/>
      <c r="HPF1" s="478"/>
      <c r="HPG1" s="491"/>
      <c r="HPH1" s="491"/>
      <c r="HPI1" s="491"/>
      <c r="HPJ1" s="491"/>
      <c r="HPK1" s="491"/>
      <c r="HPL1" s="491"/>
      <c r="HPM1" s="491"/>
      <c r="HPN1" s="491"/>
      <c r="HPO1" s="491"/>
      <c r="HPP1" s="491"/>
      <c r="HPQ1" s="491"/>
      <c r="HPR1" s="491"/>
      <c r="HPS1" s="491"/>
      <c r="HPT1" s="491"/>
      <c r="HPU1" s="491"/>
      <c r="HPV1" s="491"/>
      <c r="HPW1" s="491"/>
      <c r="HPX1" s="491"/>
      <c r="HPY1" s="491"/>
      <c r="HPZ1" s="491"/>
      <c r="HQA1" s="491"/>
      <c r="HQB1" s="491"/>
      <c r="HQC1" s="491"/>
      <c r="HQD1" s="491"/>
      <c r="HQE1" s="491"/>
      <c r="HQF1" s="491"/>
      <c r="HQG1" s="491"/>
      <c r="HQH1" s="491"/>
      <c r="HQI1" s="478"/>
      <c r="HQJ1" s="491"/>
      <c r="HQK1" s="491"/>
      <c r="HQL1" s="491"/>
      <c r="HQM1" s="491"/>
      <c r="HQN1" s="491"/>
      <c r="HQO1" s="491"/>
      <c r="HQP1" s="491"/>
      <c r="HQQ1" s="491"/>
      <c r="HQR1" s="491"/>
      <c r="HQS1" s="491"/>
      <c r="HQT1" s="491"/>
      <c r="HQU1" s="491"/>
      <c r="HQV1" s="491"/>
      <c r="HQW1" s="491"/>
      <c r="HQX1" s="491"/>
      <c r="HQY1" s="491"/>
      <c r="HQZ1" s="491"/>
      <c r="HRA1" s="491"/>
      <c r="HRB1" s="491"/>
      <c r="HRC1" s="491"/>
      <c r="HRD1" s="491"/>
      <c r="HRE1" s="491"/>
      <c r="HRF1" s="491"/>
      <c r="HRG1" s="491"/>
      <c r="HRH1" s="491"/>
      <c r="HRI1" s="491"/>
      <c r="HRJ1" s="491"/>
      <c r="HRK1" s="491"/>
      <c r="HRL1" s="478"/>
      <c r="HRM1" s="491"/>
      <c r="HRN1" s="491"/>
      <c r="HRO1" s="491"/>
      <c r="HRP1" s="491"/>
      <c r="HRQ1" s="491"/>
      <c r="HRR1" s="491"/>
      <c r="HRS1" s="491"/>
      <c r="HRT1" s="491"/>
      <c r="HRU1" s="491"/>
      <c r="HRV1" s="491"/>
      <c r="HRW1" s="491"/>
      <c r="HRX1" s="491"/>
      <c r="HRY1" s="491"/>
      <c r="HRZ1" s="491"/>
      <c r="HSA1" s="491"/>
      <c r="HSB1" s="491"/>
      <c r="HSC1" s="491"/>
      <c r="HSD1" s="491"/>
      <c r="HSE1" s="491"/>
      <c r="HSF1" s="491"/>
      <c r="HSG1" s="491"/>
      <c r="HSH1" s="491"/>
      <c r="HSI1" s="491"/>
      <c r="HSJ1" s="491"/>
      <c r="HSK1" s="491"/>
      <c r="HSL1" s="491"/>
      <c r="HSM1" s="491"/>
      <c r="HSN1" s="491"/>
      <c r="HSO1" s="478"/>
      <c r="HSP1" s="491"/>
      <c r="HSQ1" s="491"/>
      <c r="HSR1" s="491"/>
      <c r="HSS1" s="491"/>
      <c r="HST1" s="491"/>
      <c r="HSU1" s="491"/>
      <c r="HSV1" s="491"/>
      <c r="HSW1" s="491"/>
      <c r="HSX1" s="491"/>
      <c r="HSY1" s="491"/>
      <c r="HSZ1" s="491"/>
      <c r="HTA1" s="491"/>
      <c r="HTB1" s="491"/>
      <c r="HTC1" s="491"/>
      <c r="HTD1" s="491"/>
      <c r="HTE1" s="491"/>
      <c r="HTF1" s="491"/>
      <c r="HTG1" s="491"/>
      <c r="HTH1" s="491"/>
      <c r="HTI1" s="491"/>
      <c r="HTJ1" s="491"/>
      <c r="HTK1" s="491"/>
      <c r="HTL1" s="491"/>
      <c r="HTM1" s="491"/>
      <c r="HTN1" s="491"/>
      <c r="HTO1" s="491"/>
      <c r="HTP1" s="491"/>
      <c r="HTQ1" s="491"/>
      <c r="HTR1" s="478"/>
      <c r="HTS1" s="491"/>
      <c r="HTT1" s="491"/>
      <c r="HTU1" s="491"/>
      <c r="HTV1" s="491"/>
      <c r="HTW1" s="491"/>
      <c r="HTX1" s="491"/>
      <c r="HTY1" s="491"/>
      <c r="HTZ1" s="491"/>
      <c r="HUA1" s="491"/>
      <c r="HUB1" s="491"/>
      <c r="HUC1" s="491"/>
      <c r="HUD1" s="491"/>
      <c r="HUE1" s="491"/>
      <c r="HUF1" s="491"/>
      <c r="HUG1" s="491"/>
      <c r="HUH1" s="491"/>
      <c r="HUI1" s="491"/>
      <c r="HUJ1" s="491"/>
      <c r="HUK1" s="491"/>
      <c r="HUL1" s="491"/>
      <c r="HUM1" s="491"/>
      <c r="HUN1" s="491"/>
      <c r="HUO1" s="491"/>
      <c r="HUP1" s="491"/>
      <c r="HUQ1" s="491"/>
      <c r="HUR1" s="491"/>
      <c r="HUS1" s="491"/>
      <c r="HUT1" s="491"/>
      <c r="HUU1" s="478"/>
      <c r="HUV1" s="491"/>
      <c r="HUW1" s="491"/>
      <c r="HUX1" s="491"/>
      <c r="HUY1" s="491"/>
      <c r="HUZ1" s="491"/>
      <c r="HVA1" s="491"/>
      <c r="HVB1" s="491"/>
      <c r="HVC1" s="491"/>
      <c r="HVD1" s="491"/>
      <c r="HVE1" s="491"/>
      <c r="HVF1" s="491"/>
      <c r="HVG1" s="491"/>
      <c r="HVH1" s="491"/>
      <c r="HVI1" s="491"/>
      <c r="HVJ1" s="491"/>
      <c r="HVK1" s="491"/>
      <c r="HVL1" s="491"/>
      <c r="HVM1" s="491"/>
      <c r="HVN1" s="491"/>
      <c r="HVO1" s="491"/>
      <c r="HVP1" s="491"/>
      <c r="HVQ1" s="491"/>
      <c r="HVR1" s="491"/>
      <c r="HVS1" s="491"/>
      <c r="HVT1" s="491"/>
      <c r="HVU1" s="491"/>
      <c r="HVV1" s="491"/>
      <c r="HVW1" s="491"/>
      <c r="HVX1" s="478"/>
      <c r="HVY1" s="491"/>
      <c r="HVZ1" s="491"/>
      <c r="HWA1" s="491"/>
      <c r="HWB1" s="491"/>
      <c r="HWC1" s="491"/>
      <c r="HWD1" s="491"/>
      <c r="HWE1" s="491"/>
      <c r="HWF1" s="491"/>
      <c r="HWG1" s="491"/>
      <c r="HWH1" s="491"/>
      <c r="HWI1" s="491"/>
      <c r="HWJ1" s="491"/>
      <c r="HWK1" s="491"/>
      <c r="HWL1" s="491"/>
      <c r="HWM1" s="491"/>
      <c r="HWN1" s="491"/>
      <c r="HWO1" s="491"/>
      <c r="HWP1" s="491"/>
      <c r="HWQ1" s="491"/>
      <c r="HWR1" s="491"/>
      <c r="HWS1" s="491"/>
      <c r="HWT1" s="491"/>
      <c r="HWU1" s="491"/>
      <c r="HWV1" s="491"/>
      <c r="HWW1" s="491"/>
      <c r="HWX1" s="491"/>
      <c r="HWY1" s="491"/>
      <c r="HWZ1" s="491"/>
      <c r="HXA1" s="478"/>
      <c r="HXB1" s="491"/>
      <c r="HXC1" s="491"/>
      <c r="HXD1" s="491"/>
      <c r="HXE1" s="491"/>
      <c r="HXF1" s="491"/>
      <c r="HXG1" s="491"/>
      <c r="HXH1" s="491"/>
      <c r="HXI1" s="491"/>
      <c r="HXJ1" s="491"/>
      <c r="HXK1" s="491"/>
      <c r="HXL1" s="491"/>
      <c r="HXM1" s="491"/>
      <c r="HXN1" s="491"/>
      <c r="HXO1" s="491"/>
      <c r="HXP1" s="491"/>
      <c r="HXQ1" s="491"/>
      <c r="HXR1" s="491"/>
      <c r="HXS1" s="491"/>
      <c r="HXT1" s="491"/>
      <c r="HXU1" s="491"/>
      <c r="HXV1" s="491"/>
      <c r="HXW1" s="491"/>
      <c r="HXX1" s="491"/>
      <c r="HXY1" s="491"/>
      <c r="HXZ1" s="491"/>
      <c r="HYA1" s="491"/>
      <c r="HYB1" s="491"/>
      <c r="HYC1" s="491"/>
      <c r="HYD1" s="478"/>
      <c r="HYE1" s="491"/>
      <c r="HYF1" s="491"/>
      <c r="HYG1" s="491"/>
      <c r="HYH1" s="491"/>
      <c r="HYI1" s="491"/>
      <c r="HYJ1" s="491"/>
      <c r="HYK1" s="491"/>
      <c r="HYL1" s="491"/>
      <c r="HYM1" s="491"/>
      <c r="HYN1" s="491"/>
      <c r="HYO1" s="491"/>
      <c r="HYP1" s="491"/>
      <c r="HYQ1" s="491"/>
      <c r="HYR1" s="491"/>
      <c r="HYS1" s="491"/>
      <c r="HYT1" s="491"/>
      <c r="HYU1" s="491"/>
      <c r="HYV1" s="491"/>
      <c r="HYW1" s="491"/>
      <c r="HYX1" s="491"/>
      <c r="HYY1" s="491"/>
      <c r="HYZ1" s="491"/>
      <c r="HZA1" s="491"/>
      <c r="HZB1" s="491"/>
      <c r="HZC1" s="491"/>
      <c r="HZD1" s="491"/>
      <c r="HZE1" s="491"/>
      <c r="HZF1" s="491"/>
      <c r="HZG1" s="478"/>
      <c r="HZH1" s="491"/>
      <c r="HZI1" s="491"/>
      <c r="HZJ1" s="491"/>
      <c r="HZK1" s="491"/>
      <c r="HZL1" s="491"/>
      <c r="HZM1" s="491"/>
      <c r="HZN1" s="491"/>
      <c r="HZO1" s="491"/>
      <c r="HZP1" s="491"/>
      <c r="HZQ1" s="491"/>
      <c r="HZR1" s="491"/>
      <c r="HZS1" s="491"/>
      <c r="HZT1" s="491"/>
      <c r="HZU1" s="491"/>
      <c r="HZV1" s="491"/>
      <c r="HZW1" s="491"/>
      <c r="HZX1" s="491"/>
      <c r="HZY1" s="491"/>
      <c r="HZZ1" s="491"/>
      <c r="IAA1" s="491"/>
      <c r="IAB1" s="491"/>
      <c r="IAC1" s="491"/>
      <c r="IAD1" s="491"/>
      <c r="IAE1" s="491"/>
      <c r="IAF1" s="491"/>
      <c r="IAG1" s="491"/>
      <c r="IAH1" s="491"/>
      <c r="IAI1" s="491"/>
      <c r="IAJ1" s="478"/>
      <c r="IAK1" s="491"/>
      <c r="IAL1" s="491"/>
      <c r="IAM1" s="491"/>
      <c r="IAN1" s="491"/>
      <c r="IAO1" s="491"/>
      <c r="IAP1" s="491"/>
      <c r="IAQ1" s="491"/>
      <c r="IAR1" s="491"/>
      <c r="IAS1" s="491"/>
      <c r="IAT1" s="491"/>
      <c r="IAU1" s="491"/>
      <c r="IAV1" s="491"/>
      <c r="IAW1" s="491"/>
      <c r="IAX1" s="491"/>
      <c r="IAY1" s="491"/>
      <c r="IAZ1" s="491"/>
      <c r="IBA1" s="491"/>
      <c r="IBB1" s="491"/>
      <c r="IBC1" s="491"/>
      <c r="IBD1" s="491"/>
      <c r="IBE1" s="491"/>
      <c r="IBF1" s="491"/>
      <c r="IBG1" s="491"/>
      <c r="IBH1" s="491"/>
      <c r="IBI1" s="491"/>
      <c r="IBJ1" s="491"/>
      <c r="IBK1" s="491"/>
      <c r="IBL1" s="491"/>
      <c r="IBM1" s="478"/>
      <c r="IBN1" s="491"/>
      <c r="IBO1" s="491"/>
      <c r="IBP1" s="491"/>
      <c r="IBQ1" s="491"/>
      <c r="IBR1" s="491"/>
      <c r="IBS1" s="491"/>
      <c r="IBT1" s="491"/>
      <c r="IBU1" s="491"/>
      <c r="IBV1" s="491"/>
      <c r="IBW1" s="491"/>
      <c r="IBX1" s="491"/>
      <c r="IBY1" s="491"/>
      <c r="IBZ1" s="491"/>
      <c r="ICA1" s="491"/>
      <c r="ICB1" s="491"/>
      <c r="ICC1" s="491"/>
      <c r="ICD1" s="491"/>
      <c r="ICE1" s="491"/>
      <c r="ICF1" s="491"/>
      <c r="ICG1" s="491"/>
      <c r="ICH1" s="491"/>
      <c r="ICI1" s="491"/>
      <c r="ICJ1" s="491"/>
      <c r="ICK1" s="491"/>
      <c r="ICL1" s="491"/>
      <c r="ICM1" s="491"/>
      <c r="ICN1" s="491"/>
      <c r="ICO1" s="491"/>
      <c r="ICP1" s="478"/>
      <c r="ICQ1" s="491"/>
      <c r="ICR1" s="491"/>
      <c r="ICS1" s="491"/>
      <c r="ICT1" s="491"/>
      <c r="ICU1" s="491"/>
      <c r="ICV1" s="491"/>
      <c r="ICW1" s="491"/>
      <c r="ICX1" s="491"/>
      <c r="ICY1" s="491"/>
      <c r="ICZ1" s="491"/>
      <c r="IDA1" s="491"/>
      <c r="IDB1" s="491"/>
      <c r="IDC1" s="491"/>
      <c r="IDD1" s="491"/>
      <c r="IDE1" s="491"/>
      <c r="IDF1" s="491"/>
      <c r="IDG1" s="491"/>
      <c r="IDH1" s="491"/>
      <c r="IDI1" s="491"/>
      <c r="IDJ1" s="491"/>
      <c r="IDK1" s="491"/>
      <c r="IDL1" s="491"/>
      <c r="IDM1" s="491"/>
      <c r="IDN1" s="491"/>
      <c r="IDO1" s="491"/>
      <c r="IDP1" s="491"/>
      <c r="IDQ1" s="491"/>
      <c r="IDR1" s="491"/>
      <c r="IDS1" s="478"/>
      <c r="IDT1" s="491"/>
      <c r="IDU1" s="491"/>
      <c r="IDV1" s="491"/>
      <c r="IDW1" s="491"/>
      <c r="IDX1" s="491"/>
      <c r="IDY1" s="491"/>
      <c r="IDZ1" s="491"/>
      <c r="IEA1" s="491"/>
      <c r="IEB1" s="491"/>
      <c r="IEC1" s="491"/>
      <c r="IED1" s="491"/>
      <c r="IEE1" s="491"/>
      <c r="IEF1" s="491"/>
      <c r="IEG1" s="491"/>
      <c r="IEH1" s="491"/>
      <c r="IEI1" s="491"/>
      <c r="IEJ1" s="491"/>
      <c r="IEK1" s="491"/>
      <c r="IEL1" s="491"/>
      <c r="IEM1" s="491"/>
      <c r="IEN1" s="491"/>
      <c r="IEO1" s="491"/>
      <c r="IEP1" s="491"/>
      <c r="IEQ1" s="491"/>
      <c r="IER1" s="491"/>
      <c r="IES1" s="491"/>
      <c r="IET1" s="491"/>
      <c r="IEU1" s="491"/>
      <c r="IEV1" s="478"/>
      <c r="IEW1" s="491"/>
      <c r="IEX1" s="491"/>
      <c r="IEY1" s="491"/>
      <c r="IEZ1" s="491"/>
      <c r="IFA1" s="491"/>
      <c r="IFB1" s="491"/>
      <c r="IFC1" s="491"/>
      <c r="IFD1" s="491"/>
      <c r="IFE1" s="491"/>
      <c r="IFF1" s="491"/>
      <c r="IFG1" s="491"/>
      <c r="IFH1" s="491"/>
      <c r="IFI1" s="491"/>
      <c r="IFJ1" s="491"/>
      <c r="IFK1" s="491"/>
      <c r="IFL1" s="491"/>
      <c r="IFM1" s="491"/>
      <c r="IFN1" s="491"/>
      <c r="IFO1" s="491"/>
      <c r="IFP1" s="491"/>
      <c r="IFQ1" s="491"/>
      <c r="IFR1" s="491"/>
      <c r="IFS1" s="491"/>
      <c r="IFT1" s="491"/>
      <c r="IFU1" s="491"/>
      <c r="IFV1" s="491"/>
      <c r="IFW1" s="491"/>
      <c r="IFX1" s="491"/>
      <c r="IFY1" s="478"/>
      <c r="IFZ1" s="491"/>
      <c r="IGA1" s="491"/>
      <c r="IGB1" s="491"/>
      <c r="IGC1" s="491"/>
      <c r="IGD1" s="491"/>
      <c r="IGE1" s="491"/>
      <c r="IGF1" s="491"/>
      <c r="IGG1" s="491"/>
      <c r="IGH1" s="491"/>
      <c r="IGI1" s="491"/>
      <c r="IGJ1" s="491"/>
      <c r="IGK1" s="491"/>
      <c r="IGL1" s="491"/>
      <c r="IGM1" s="491"/>
      <c r="IGN1" s="491"/>
      <c r="IGO1" s="491"/>
      <c r="IGP1" s="491"/>
      <c r="IGQ1" s="491"/>
      <c r="IGR1" s="491"/>
      <c r="IGS1" s="491"/>
      <c r="IGT1" s="491"/>
      <c r="IGU1" s="491"/>
      <c r="IGV1" s="491"/>
      <c r="IGW1" s="491"/>
      <c r="IGX1" s="491"/>
      <c r="IGY1" s="491"/>
      <c r="IGZ1" s="491"/>
      <c r="IHA1" s="491"/>
      <c r="IHB1" s="478"/>
      <c r="IHC1" s="491"/>
      <c r="IHD1" s="491"/>
      <c r="IHE1" s="491"/>
      <c r="IHF1" s="491"/>
      <c r="IHG1" s="491"/>
      <c r="IHH1" s="491"/>
      <c r="IHI1" s="491"/>
      <c r="IHJ1" s="491"/>
      <c r="IHK1" s="491"/>
      <c r="IHL1" s="491"/>
      <c r="IHM1" s="491"/>
      <c r="IHN1" s="491"/>
      <c r="IHO1" s="491"/>
      <c r="IHP1" s="491"/>
      <c r="IHQ1" s="491"/>
      <c r="IHR1" s="491"/>
      <c r="IHS1" s="491"/>
      <c r="IHT1" s="491"/>
      <c r="IHU1" s="491"/>
      <c r="IHV1" s="491"/>
      <c r="IHW1" s="491"/>
      <c r="IHX1" s="491"/>
      <c r="IHY1" s="491"/>
      <c r="IHZ1" s="491"/>
      <c r="IIA1" s="491"/>
      <c r="IIB1" s="491"/>
      <c r="IIC1" s="491"/>
      <c r="IID1" s="491"/>
      <c r="IIE1" s="478"/>
      <c r="IIF1" s="491"/>
      <c r="IIG1" s="491"/>
      <c r="IIH1" s="491"/>
      <c r="III1" s="491"/>
      <c r="IIJ1" s="491"/>
      <c r="IIK1" s="491"/>
      <c r="IIL1" s="491"/>
      <c r="IIM1" s="491"/>
      <c r="IIN1" s="491"/>
      <c r="IIO1" s="491"/>
      <c r="IIP1" s="491"/>
      <c r="IIQ1" s="491"/>
      <c r="IIR1" s="491"/>
      <c r="IIS1" s="491"/>
      <c r="IIT1" s="491"/>
      <c r="IIU1" s="491"/>
      <c r="IIV1" s="491"/>
      <c r="IIW1" s="491"/>
      <c r="IIX1" s="491"/>
      <c r="IIY1" s="491"/>
      <c r="IIZ1" s="491"/>
      <c r="IJA1" s="491"/>
      <c r="IJB1" s="491"/>
      <c r="IJC1" s="491"/>
      <c r="IJD1" s="491"/>
      <c r="IJE1" s="491"/>
      <c r="IJF1" s="491"/>
      <c r="IJG1" s="491"/>
      <c r="IJH1" s="478"/>
      <c r="IJI1" s="491"/>
      <c r="IJJ1" s="491"/>
      <c r="IJK1" s="491"/>
      <c r="IJL1" s="491"/>
      <c r="IJM1" s="491"/>
      <c r="IJN1" s="491"/>
      <c r="IJO1" s="491"/>
      <c r="IJP1" s="491"/>
      <c r="IJQ1" s="491"/>
      <c r="IJR1" s="491"/>
      <c r="IJS1" s="491"/>
      <c r="IJT1" s="491"/>
      <c r="IJU1" s="491"/>
      <c r="IJV1" s="491"/>
      <c r="IJW1" s="491"/>
      <c r="IJX1" s="491"/>
      <c r="IJY1" s="491"/>
      <c r="IJZ1" s="491"/>
      <c r="IKA1" s="491"/>
      <c r="IKB1" s="491"/>
      <c r="IKC1" s="491"/>
      <c r="IKD1" s="491"/>
      <c r="IKE1" s="491"/>
      <c r="IKF1" s="491"/>
      <c r="IKG1" s="491"/>
      <c r="IKH1" s="491"/>
      <c r="IKI1" s="491"/>
      <c r="IKJ1" s="491"/>
      <c r="IKK1" s="478"/>
      <c r="IKL1" s="491"/>
      <c r="IKM1" s="491"/>
      <c r="IKN1" s="491"/>
      <c r="IKO1" s="491"/>
      <c r="IKP1" s="491"/>
      <c r="IKQ1" s="491"/>
      <c r="IKR1" s="491"/>
      <c r="IKS1" s="491"/>
      <c r="IKT1" s="491"/>
      <c r="IKU1" s="491"/>
      <c r="IKV1" s="491"/>
      <c r="IKW1" s="491"/>
      <c r="IKX1" s="491"/>
      <c r="IKY1" s="491"/>
      <c r="IKZ1" s="491"/>
      <c r="ILA1" s="491"/>
      <c r="ILB1" s="491"/>
      <c r="ILC1" s="491"/>
      <c r="ILD1" s="491"/>
      <c r="ILE1" s="491"/>
      <c r="ILF1" s="491"/>
      <c r="ILG1" s="491"/>
      <c r="ILH1" s="491"/>
      <c r="ILI1" s="491"/>
      <c r="ILJ1" s="491"/>
      <c r="ILK1" s="491"/>
      <c r="ILL1" s="491"/>
      <c r="ILM1" s="491"/>
      <c r="ILN1" s="478"/>
      <c r="ILO1" s="491"/>
      <c r="ILP1" s="491"/>
      <c r="ILQ1" s="491"/>
      <c r="ILR1" s="491"/>
      <c r="ILS1" s="491"/>
      <c r="ILT1" s="491"/>
      <c r="ILU1" s="491"/>
      <c r="ILV1" s="491"/>
      <c r="ILW1" s="491"/>
      <c r="ILX1" s="491"/>
      <c r="ILY1" s="491"/>
      <c r="ILZ1" s="491"/>
      <c r="IMA1" s="491"/>
      <c r="IMB1" s="491"/>
      <c r="IMC1" s="491"/>
      <c r="IMD1" s="491"/>
      <c r="IME1" s="491"/>
      <c r="IMF1" s="491"/>
      <c r="IMG1" s="491"/>
      <c r="IMH1" s="491"/>
      <c r="IMI1" s="491"/>
      <c r="IMJ1" s="491"/>
      <c r="IMK1" s="491"/>
      <c r="IML1" s="491"/>
      <c r="IMM1" s="491"/>
      <c r="IMN1" s="491"/>
      <c r="IMO1" s="491"/>
      <c r="IMP1" s="491"/>
      <c r="IMQ1" s="478"/>
      <c r="IMR1" s="491"/>
      <c r="IMS1" s="491"/>
      <c r="IMT1" s="491"/>
      <c r="IMU1" s="491"/>
      <c r="IMV1" s="491"/>
      <c r="IMW1" s="491"/>
      <c r="IMX1" s="491"/>
      <c r="IMY1" s="491"/>
      <c r="IMZ1" s="491"/>
      <c r="INA1" s="491"/>
      <c r="INB1" s="491"/>
      <c r="INC1" s="491"/>
      <c r="IND1" s="491"/>
      <c r="INE1" s="491"/>
      <c r="INF1" s="491"/>
      <c r="ING1" s="491"/>
      <c r="INH1" s="491"/>
      <c r="INI1" s="491"/>
      <c r="INJ1" s="491"/>
      <c r="INK1" s="491"/>
      <c r="INL1" s="491"/>
      <c r="INM1" s="491"/>
      <c r="INN1" s="491"/>
      <c r="INO1" s="491"/>
      <c r="INP1" s="491"/>
      <c r="INQ1" s="491"/>
      <c r="INR1" s="491"/>
      <c r="INS1" s="491"/>
      <c r="INT1" s="478"/>
      <c r="INU1" s="491"/>
      <c r="INV1" s="491"/>
      <c r="INW1" s="491"/>
      <c r="INX1" s="491"/>
      <c r="INY1" s="491"/>
      <c r="INZ1" s="491"/>
      <c r="IOA1" s="491"/>
      <c r="IOB1" s="491"/>
      <c r="IOC1" s="491"/>
      <c r="IOD1" s="491"/>
      <c r="IOE1" s="491"/>
      <c r="IOF1" s="491"/>
      <c r="IOG1" s="491"/>
      <c r="IOH1" s="491"/>
      <c r="IOI1" s="491"/>
      <c r="IOJ1" s="491"/>
      <c r="IOK1" s="491"/>
      <c r="IOL1" s="491"/>
      <c r="IOM1" s="491"/>
      <c r="ION1" s="491"/>
      <c r="IOO1" s="491"/>
      <c r="IOP1" s="491"/>
      <c r="IOQ1" s="491"/>
      <c r="IOR1" s="491"/>
      <c r="IOS1" s="491"/>
      <c r="IOT1" s="491"/>
      <c r="IOU1" s="491"/>
      <c r="IOV1" s="491"/>
      <c r="IOW1" s="478"/>
      <c r="IOX1" s="491"/>
      <c r="IOY1" s="491"/>
      <c r="IOZ1" s="491"/>
      <c r="IPA1" s="491"/>
      <c r="IPB1" s="491"/>
      <c r="IPC1" s="491"/>
      <c r="IPD1" s="491"/>
      <c r="IPE1" s="491"/>
      <c r="IPF1" s="491"/>
      <c r="IPG1" s="491"/>
      <c r="IPH1" s="491"/>
      <c r="IPI1" s="491"/>
      <c r="IPJ1" s="491"/>
      <c r="IPK1" s="491"/>
      <c r="IPL1" s="491"/>
      <c r="IPM1" s="491"/>
      <c r="IPN1" s="491"/>
      <c r="IPO1" s="491"/>
      <c r="IPP1" s="491"/>
      <c r="IPQ1" s="491"/>
      <c r="IPR1" s="491"/>
      <c r="IPS1" s="491"/>
      <c r="IPT1" s="491"/>
      <c r="IPU1" s="491"/>
      <c r="IPV1" s="491"/>
      <c r="IPW1" s="491"/>
      <c r="IPX1" s="491"/>
      <c r="IPY1" s="491"/>
      <c r="IPZ1" s="478"/>
      <c r="IQA1" s="491"/>
      <c r="IQB1" s="491"/>
      <c r="IQC1" s="491"/>
      <c r="IQD1" s="491"/>
      <c r="IQE1" s="491"/>
      <c r="IQF1" s="491"/>
      <c r="IQG1" s="491"/>
      <c r="IQH1" s="491"/>
      <c r="IQI1" s="491"/>
      <c r="IQJ1" s="491"/>
      <c r="IQK1" s="491"/>
      <c r="IQL1" s="491"/>
      <c r="IQM1" s="491"/>
      <c r="IQN1" s="491"/>
      <c r="IQO1" s="491"/>
      <c r="IQP1" s="491"/>
      <c r="IQQ1" s="491"/>
      <c r="IQR1" s="491"/>
      <c r="IQS1" s="491"/>
      <c r="IQT1" s="491"/>
      <c r="IQU1" s="491"/>
      <c r="IQV1" s="491"/>
      <c r="IQW1" s="491"/>
      <c r="IQX1" s="491"/>
      <c r="IQY1" s="491"/>
      <c r="IQZ1" s="491"/>
      <c r="IRA1" s="491"/>
      <c r="IRB1" s="491"/>
      <c r="IRC1" s="478"/>
      <c r="IRD1" s="491"/>
      <c r="IRE1" s="491"/>
      <c r="IRF1" s="491"/>
      <c r="IRG1" s="491"/>
      <c r="IRH1" s="491"/>
      <c r="IRI1" s="491"/>
      <c r="IRJ1" s="491"/>
      <c r="IRK1" s="491"/>
      <c r="IRL1" s="491"/>
      <c r="IRM1" s="491"/>
      <c r="IRN1" s="491"/>
      <c r="IRO1" s="491"/>
      <c r="IRP1" s="491"/>
      <c r="IRQ1" s="491"/>
      <c r="IRR1" s="491"/>
      <c r="IRS1" s="491"/>
      <c r="IRT1" s="491"/>
      <c r="IRU1" s="491"/>
      <c r="IRV1" s="491"/>
      <c r="IRW1" s="491"/>
      <c r="IRX1" s="491"/>
      <c r="IRY1" s="491"/>
      <c r="IRZ1" s="491"/>
      <c r="ISA1" s="491"/>
      <c r="ISB1" s="491"/>
      <c r="ISC1" s="491"/>
      <c r="ISD1" s="491"/>
      <c r="ISE1" s="491"/>
      <c r="ISF1" s="478"/>
      <c r="ISG1" s="491"/>
      <c r="ISH1" s="491"/>
      <c r="ISI1" s="491"/>
      <c r="ISJ1" s="491"/>
      <c r="ISK1" s="491"/>
      <c r="ISL1" s="491"/>
      <c r="ISM1" s="491"/>
      <c r="ISN1" s="491"/>
      <c r="ISO1" s="491"/>
      <c r="ISP1" s="491"/>
      <c r="ISQ1" s="491"/>
      <c r="ISR1" s="491"/>
      <c r="ISS1" s="491"/>
      <c r="IST1" s="491"/>
      <c r="ISU1" s="491"/>
      <c r="ISV1" s="491"/>
      <c r="ISW1" s="491"/>
      <c r="ISX1" s="491"/>
      <c r="ISY1" s="491"/>
      <c r="ISZ1" s="491"/>
      <c r="ITA1" s="491"/>
      <c r="ITB1" s="491"/>
      <c r="ITC1" s="491"/>
      <c r="ITD1" s="491"/>
      <c r="ITE1" s="491"/>
      <c r="ITF1" s="491"/>
      <c r="ITG1" s="491"/>
      <c r="ITH1" s="491"/>
      <c r="ITI1" s="478"/>
      <c r="ITJ1" s="491"/>
      <c r="ITK1" s="491"/>
      <c r="ITL1" s="491"/>
      <c r="ITM1" s="491"/>
      <c r="ITN1" s="491"/>
      <c r="ITO1" s="491"/>
      <c r="ITP1" s="491"/>
      <c r="ITQ1" s="491"/>
      <c r="ITR1" s="491"/>
      <c r="ITS1" s="491"/>
      <c r="ITT1" s="491"/>
      <c r="ITU1" s="491"/>
      <c r="ITV1" s="491"/>
      <c r="ITW1" s="491"/>
      <c r="ITX1" s="491"/>
      <c r="ITY1" s="491"/>
      <c r="ITZ1" s="491"/>
      <c r="IUA1" s="491"/>
      <c r="IUB1" s="491"/>
      <c r="IUC1" s="491"/>
      <c r="IUD1" s="491"/>
      <c r="IUE1" s="491"/>
      <c r="IUF1" s="491"/>
      <c r="IUG1" s="491"/>
      <c r="IUH1" s="491"/>
      <c r="IUI1" s="491"/>
      <c r="IUJ1" s="491"/>
      <c r="IUK1" s="491"/>
      <c r="IUL1" s="478"/>
      <c r="IUM1" s="491"/>
      <c r="IUN1" s="491"/>
      <c r="IUO1" s="491"/>
      <c r="IUP1" s="491"/>
      <c r="IUQ1" s="491"/>
      <c r="IUR1" s="491"/>
      <c r="IUS1" s="491"/>
      <c r="IUT1" s="491"/>
      <c r="IUU1" s="491"/>
      <c r="IUV1" s="491"/>
      <c r="IUW1" s="491"/>
      <c r="IUX1" s="491"/>
      <c r="IUY1" s="491"/>
      <c r="IUZ1" s="491"/>
      <c r="IVA1" s="491"/>
      <c r="IVB1" s="491"/>
      <c r="IVC1" s="491"/>
      <c r="IVD1" s="491"/>
      <c r="IVE1" s="491"/>
      <c r="IVF1" s="491"/>
      <c r="IVG1" s="491"/>
      <c r="IVH1" s="491"/>
      <c r="IVI1" s="491"/>
      <c r="IVJ1" s="491"/>
      <c r="IVK1" s="491"/>
      <c r="IVL1" s="491"/>
      <c r="IVM1" s="491"/>
      <c r="IVN1" s="491"/>
      <c r="IVO1" s="478"/>
      <c r="IVP1" s="491"/>
      <c r="IVQ1" s="491"/>
      <c r="IVR1" s="491"/>
      <c r="IVS1" s="491"/>
      <c r="IVT1" s="491"/>
      <c r="IVU1" s="491"/>
      <c r="IVV1" s="491"/>
      <c r="IVW1" s="491"/>
      <c r="IVX1" s="491"/>
      <c r="IVY1" s="491"/>
      <c r="IVZ1" s="491"/>
      <c r="IWA1" s="491"/>
      <c r="IWB1" s="491"/>
      <c r="IWC1" s="491"/>
      <c r="IWD1" s="491"/>
      <c r="IWE1" s="491"/>
      <c r="IWF1" s="491"/>
      <c r="IWG1" s="491"/>
      <c r="IWH1" s="491"/>
      <c r="IWI1" s="491"/>
      <c r="IWJ1" s="491"/>
      <c r="IWK1" s="491"/>
      <c r="IWL1" s="491"/>
      <c r="IWM1" s="491"/>
      <c r="IWN1" s="491"/>
      <c r="IWO1" s="491"/>
      <c r="IWP1" s="491"/>
      <c r="IWQ1" s="491"/>
      <c r="IWR1" s="478"/>
      <c r="IWS1" s="491"/>
      <c r="IWT1" s="491"/>
      <c r="IWU1" s="491"/>
      <c r="IWV1" s="491"/>
      <c r="IWW1" s="491"/>
      <c r="IWX1" s="491"/>
      <c r="IWY1" s="491"/>
      <c r="IWZ1" s="491"/>
      <c r="IXA1" s="491"/>
      <c r="IXB1" s="491"/>
      <c r="IXC1" s="491"/>
      <c r="IXD1" s="491"/>
      <c r="IXE1" s="491"/>
      <c r="IXF1" s="491"/>
      <c r="IXG1" s="491"/>
      <c r="IXH1" s="491"/>
      <c r="IXI1" s="491"/>
      <c r="IXJ1" s="491"/>
      <c r="IXK1" s="491"/>
      <c r="IXL1" s="491"/>
      <c r="IXM1" s="491"/>
      <c r="IXN1" s="491"/>
      <c r="IXO1" s="491"/>
      <c r="IXP1" s="491"/>
      <c r="IXQ1" s="491"/>
      <c r="IXR1" s="491"/>
      <c r="IXS1" s="491"/>
      <c r="IXT1" s="491"/>
      <c r="IXU1" s="478"/>
      <c r="IXV1" s="491"/>
      <c r="IXW1" s="491"/>
      <c r="IXX1" s="491"/>
      <c r="IXY1" s="491"/>
      <c r="IXZ1" s="491"/>
      <c r="IYA1" s="491"/>
      <c r="IYB1" s="491"/>
      <c r="IYC1" s="491"/>
      <c r="IYD1" s="491"/>
      <c r="IYE1" s="491"/>
      <c r="IYF1" s="491"/>
      <c r="IYG1" s="491"/>
      <c r="IYH1" s="491"/>
      <c r="IYI1" s="491"/>
      <c r="IYJ1" s="491"/>
      <c r="IYK1" s="491"/>
      <c r="IYL1" s="491"/>
      <c r="IYM1" s="491"/>
      <c r="IYN1" s="491"/>
      <c r="IYO1" s="491"/>
      <c r="IYP1" s="491"/>
      <c r="IYQ1" s="491"/>
      <c r="IYR1" s="491"/>
      <c r="IYS1" s="491"/>
      <c r="IYT1" s="491"/>
      <c r="IYU1" s="491"/>
      <c r="IYV1" s="491"/>
      <c r="IYW1" s="491"/>
      <c r="IYX1" s="478"/>
      <c r="IYY1" s="491"/>
      <c r="IYZ1" s="491"/>
      <c r="IZA1" s="491"/>
      <c r="IZB1" s="491"/>
      <c r="IZC1" s="491"/>
      <c r="IZD1" s="491"/>
      <c r="IZE1" s="491"/>
      <c r="IZF1" s="491"/>
      <c r="IZG1" s="491"/>
      <c r="IZH1" s="491"/>
      <c r="IZI1" s="491"/>
      <c r="IZJ1" s="491"/>
      <c r="IZK1" s="491"/>
      <c r="IZL1" s="491"/>
      <c r="IZM1" s="491"/>
      <c r="IZN1" s="491"/>
      <c r="IZO1" s="491"/>
      <c r="IZP1" s="491"/>
      <c r="IZQ1" s="491"/>
      <c r="IZR1" s="491"/>
      <c r="IZS1" s="491"/>
      <c r="IZT1" s="491"/>
      <c r="IZU1" s="491"/>
      <c r="IZV1" s="491"/>
      <c r="IZW1" s="491"/>
      <c r="IZX1" s="491"/>
      <c r="IZY1" s="491"/>
      <c r="IZZ1" s="491"/>
      <c r="JAA1" s="478"/>
      <c r="JAB1" s="491"/>
      <c r="JAC1" s="491"/>
      <c r="JAD1" s="491"/>
      <c r="JAE1" s="491"/>
      <c r="JAF1" s="491"/>
      <c r="JAG1" s="491"/>
      <c r="JAH1" s="491"/>
      <c r="JAI1" s="491"/>
      <c r="JAJ1" s="491"/>
      <c r="JAK1" s="491"/>
      <c r="JAL1" s="491"/>
      <c r="JAM1" s="491"/>
      <c r="JAN1" s="491"/>
      <c r="JAO1" s="491"/>
      <c r="JAP1" s="491"/>
      <c r="JAQ1" s="491"/>
      <c r="JAR1" s="491"/>
      <c r="JAS1" s="491"/>
      <c r="JAT1" s="491"/>
      <c r="JAU1" s="491"/>
      <c r="JAV1" s="491"/>
      <c r="JAW1" s="491"/>
      <c r="JAX1" s="491"/>
      <c r="JAY1" s="491"/>
      <c r="JAZ1" s="491"/>
      <c r="JBA1" s="491"/>
      <c r="JBB1" s="491"/>
      <c r="JBC1" s="491"/>
      <c r="JBD1" s="478"/>
      <c r="JBE1" s="491"/>
      <c r="JBF1" s="491"/>
      <c r="JBG1" s="491"/>
      <c r="JBH1" s="491"/>
      <c r="JBI1" s="491"/>
      <c r="JBJ1" s="491"/>
      <c r="JBK1" s="491"/>
      <c r="JBL1" s="491"/>
      <c r="JBM1" s="491"/>
      <c r="JBN1" s="491"/>
      <c r="JBO1" s="491"/>
      <c r="JBP1" s="491"/>
      <c r="JBQ1" s="491"/>
      <c r="JBR1" s="491"/>
      <c r="JBS1" s="491"/>
      <c r="JBT1" s="491"/>
      <c r="JBU1" s="491"/>
      <c r="JBV1" s="491"/>
      <c r="JBW1" s="491"/>
      <c r="JBX1" s="491"/>
      <c r="JBY1" s="491"/>
      <c r="JBZ1" s="491"/>
      <c r="JCA1" s="491"/>
      <c r="JCB1" s="491"/>
      <c r="JCC1" s="491"/>
      <c r="JCD1" s="491"/>
      <c r="JCE1" s="491"/>
      <c r="JCF1" s="491"/>
      <c r="JCG1" s="478"/>
      <c r="JCH1" s="491"/>
      <c r="JCI1" s="491"/>
      <c r="JCJ1" s="491"/>
      <c r="JCK1" s="491"/>
      <c r="JCL1" s="491"/>
      <c r="JCM1" s="491"/>
      <c r="JCN1" s="491"/>
      <c r="JCO1" s="491"/>
      <c r="JCP1" s="491"/>
      <c r="JCQ1" s="491"/>
      <c r="JCR1" s="491"/>
      <c r="JCS1" s="491"/>
      <c r="JCT1" s="491"/>
      <c r="JCU1" s="491"/>
      <c r="JCV1" s="491"/>
      <c r="JCW1" s="491"/>
      <c r="JCX1" s="491"/>
      <c r="JCY1" s="491"/>
      <c r="JCZ1" s="491"/>
      <c r="JDA1" s="491"/>
      <c r="JDB1" s="491"/>
      <c r="JDC1" s="491"/>
      <c r="JDD1" s="491"/>
      <c r="JDE1" s="491"/>
      <c r="JDF1" s="491"/>
      <c r="JDG1" s="491"/>
      <c r="JDH1" s="491"/>
      <c r="JDI1" s="491"/>
      <c r="JDJ1" s="478"/>
      <c r="JDK1" s="491"/>
      <c r="JDL1" s="491"/>
      <c r="JDM1" s="491"/>
      <c r="JDN1" s="491"/>
      <c r="JDO1" s="491"/>
      <c r="JDP1" s="491"/>
      <c r="JDQ1" s="491"/>
      <c r="JDR1" s="491"/>
      <c r="JDS1" s="491"/>
      <c r="JDT1" s="491"/>
      <c r="JDU1" s="491"/>
      <c r="JDV1" s="491"/>
      <c r="JDW1" s="491"/>
      <c r="JDX1" s="491"/>
      <c r="JDY1" s="491"/>
      <c r="JDZ1" s="491"/>
      <c r="JEA1" s="491"/>
      <c r="JEB1" s="491"/>
      <c r="JEC1" s="491"/>
      <c r="JED1" s="491"/>
      <c r="JEE1" s="491"/>
      <c r="JEF1" s="491"/>
      <c r="JEG1" s="491"/>
      <c r="JEH1" s="491"/>
      <c r="JEI1" s="491"/>
      <c r="JEJ1" s="491"/>
      <c r="JEK1" s="491"/>
      <c r="JEL1" s="491"/>
      <c r="JEM1" s="478"/>
      <c r="JEN1" s="491"/>
      <c r="JEO1" s="491"/>
      <c r="JEP1" s="491"/>
      <c r="JEQ1" s="491"/>
      <c r="JER1" s="491"/>
      <c r="JES1" s="491"/>
      <c r="JET1" s="491"/>
      <c r="JEU1" s="491"/>
      <c r="JEV1" s="491"/>
      <c r="JEW1" s="491"/>
      <c r="JEX1" s="491"/>
      <c r="JEY1" s="491"/>
      <c r="JEZ1" s="491"/>
      <c r="JFA1" s="491"/>
      <c r="JFB1" s="491"/>
      <c r="JFC1" s="491"/>
      <c r="JFD1" s="491"/>
      <c r="JFE1" s="491"/>
      <c r="JFF1" s="491"/>
      <c r="JFG1" s="491"/>
      <c r="JFH1" s="491"/>
      <c r="JFI1" s="491"/>
      <c r="JFJ1" s="491"/>
      <c r="JFK1" s="491"/>
      <c r="JFL1" s="491"/>
      <c r="JFM1" s="491"/>
      <c r="JFN1" s="491"/>
      <c r="JFO1" s="491"/>
      <c r="JFP1" s="478"/>
      <c r="JFQ1" s="491"/>
      <c r="JFR1" s="491"/>
      <c r="JFS1" s="491"/>
      <c r="JFT1" s="491"/>
      <c r="JFU1" s="491"/>
      <c r="JFV1" s="491"/>
      <c r="JFW1" s="491"/>
      <c r="JFX1" s="491"/>
      <c r="JFY1" s="491"/>
      <c r="JFZ1" s="491"/>
      <c r="JGA1" s="491"/>
      <c r="JGB1" s="491"/>
      <c r="JGC1" s="491"/>
      <c r="JGD1" s="491"/>
      <c r="JGE1" s="491"/>
      <c r="JGF1" s="491"/>
      <c r="JGG1" s="491"/>
      <c r="JGH1" s="491"/>
      <c r="JGI1" s="491"/>
      <c r="JGJ1" s="491"/>
      <c r="JGK1" s="491"/>
      <c r="JGL1" s="491"/>
      <c r="JGM1" s="491"/>
      <c r="JGN1" s="491"/>
      <c r="JGO1" s="491"/>
      <c r="JGP1" s="491"/>
      <c r="JGQ1" s="491"/>
      <c r="JGR1" s="491"/>
      <c r="JGS1" s="478"/>
      <c r="JGT1" s="491"/>
      <c r="JGU1" s="491"/>
      <c r="JGV1" s="491"/>
      <c r="JGW1" s="491"/>
      <c r="JGX1" s="491"/>
      <c r="JGY1" s="491"/>
      <c r="JGZ1" s="491"/>
      <c r="JHA1" s="491"/>
      <c r="JHB1" s="491"/>
      <c r="JHC1" s="491"/>
      <c r="JHD1" s="491"/>
      <c r="JHE1" s="491"/>
      <c r="JHF1" s="491"/>
      <c r="JHG1" s="491"/>
      <c r="JHH1" s="491"/>
      <c r="JHI1" s="491"/>
      <c r="JHJ1" s="491"/>
      <c r="JHK1" s="491"/>
      <c r="JHL1" s="491"/>
      <c r="JHM1" s="491"/>
      <c r="JHN1" s="491"/>
      <c r="JHO1" s="491"/>
      <c r="JHP1" s="491"/>
      <c r="JHQ1" s="491"/>
      <c r="JHR1" s="491"/>
      <c r="JHS1" s="491"/>
      <c r="JHT1" s="491"/>
      <c r="JHU1" s="491"/>
      <c r="JHV1" s="478"/>
      <c r="JHW1" s="491"/>
      <c r="JHX1" s="491"/>
      <c r="JHY1" s="491"/>
      <c r="JHZ1" s="491"/>
      <c r="JIA1" s="491"/>
      <c r="JIB1" s="491"/>
      <c r="JIC1" s="491"/>
      <c r="JID1" s="491"/>
      <c r="JIE1" s="491"/>
      <c r="JIF1" s="491"/>
      <c r="JIG1" s="491"/>
      <c r="JIH1" s="491"/>
      <c r="JII1" s="491"/>
      <c r="JIJ1" s="491"/>
      <c r="JIK1" s="491"/>
      <c r="JIL1" s="491"/>
      <c r="JIM1" s="491"/>
      <c r="JIN1" s="491"/>
      <c r="JIO1" s="491"/>
      <c r="JIP1" s="491"/>
      <c r="JIQ1" s="491"/>
      <c r="JIR1" s="491"/>
      <c r="JIS1" s="491"/>
      <c r="JIT1" s="491"/>
      <c r="JIU1" s="491"/>
      <c r="JIV1" s="491"/>
      <c r="JIW1" s="491"/>
      <c r="JIX1" s="491"/>
      <c r="JIY1" s="478"/>
      <c r="JIZ1" s="491"/>
      <c r="JJA1" s="491"/>
      <c r="JJB1" s="491"/>
      <c r="JJC1" s="491"/>
      <c r="JJD1" s="491"/>
      <c r="JJE1" s="491"/>
      <c r="JJF1" s="491"/>
      <c r="JJG1" s="491"/>
      <c r="JJH1" s="491"/>
      <c r="JJI1" s="491"/>
      <c r="JJJ1" s="491"/>
      <c r="JJK1" s="491"/>
      <c r="JJL1" s="491"/>
      <c r="JJM1" s="491"/>
      <c r="JJN1" s="491"/>
      <c r="JJO1" s="491"/>
      <c r="JJP1" s="491"/>
      <c r="JJQ1" s="491"/>
      <c r="JJR1" s="491"/>
      <c r="JJS1" s="491"/>
      <c r="JJT1" s="491"/>
      <c r="JJU1" s="491"/>
      <c r="JJV1" s="491"/>
      <c r="JJW1" s="491"/>
      <c r="JJX1" s="491"/>
      <c r="JJY1" s="491"/>
      <c r="JJZ1" s="491"/>
      <c r="JKA1" s="491"/>
      <c r="JKB1" s="478"/>
      <c r="JKC1" s="491"/>
      <c r="JKD1" s="491"/>
      <c r="JKE1" s="491"/>
      <c r="JKF1" s="491"/>
      <c r="JKG1" s="491"/>
      <c r="JKH1" s="491"/>
      <c r="JKI1" s="491"/>
      <c r="JKJ1" s="491"/>
      <c r="JKK1" s="491"/>
      <c r="JKL1" s="491"/>
      <c r="JKM1" s="491"/>
      <c r="JKN1" s="491"/>
      <c r="JKO1" s="491"/>
      <c r="JKP1" s="491"/>
      <c r="JKQ1" s="491"/>
      <c r="JKR1" s="491"/>
      <c r="JKS1" s="491"/>
      <c r="JKT1" s="491"/>
      <c r="JKU1" s="491"/>
      <c r="JKV1" s="491"/>
      <c r="JKW1" s="491"/>
      <c r="JKX1" s="491"/>
      <c r="JKY1" s="491"/>
      <c r="JKZ1" s="491"/>
      <c r="JLA1" s="491"/>
      <c r="JLB1" s="491"/>
      <c r="JLC1" s="491"/>
      <c r="JLD1" s="491"/>
      <c r="JLE1" s="478"/>
      <c r="JLF1" s="491"/>
      <c r="JLG1" s="491"/>
      <c r="JLH1" s="491"/>
      <c r="JLI1" s="491"/>
      <c r="JLJ1" s="491"/>
      <c r="JLK1" s="491"/>
      <c r="JLL1" s="491"/>
      <c r="JLM1" s="491"/>
      <c r="JLN1" s="491"/>
      <c r="JLO1" s="491"/>
      <c r="JLP1" s="491"/>
      <c r="JLQ1" s="491"/>
      <c r="JLR1" s="491"/>
      <c r="JLS1" s="491"/>
      <c r="JLT1" s="491"/>
      <c r="JLU1" s="491"/>
      <c r="JLV1" s="491"/>
      <c r="JLW1" s="491"/>
      <c r="JLX1" s="491"/>
      <c r="JLY1" s="491"/>
      <c r="JLZ1" s="491"/>
      <c r="JMA1" s="491"/>
      <c r="JMB1" s="491"/>
      <c r="JMC1" s="491"/>
      <c r="JMD1" s="491"/>
      <c r="JME1" s="491"/>
      <c r="JMF1" s="491"/>
      <c r="JMG1" s="491"/>
      <c r="JMH1" s="478"/>
      <c r="JMI1" s="491"/>
      <c r="JMJ1" s="491"/>
      <c r="JMK1" s="491"/>
      <c r="JML1" s="491"/>
      <c r="JMM1" s="491"/>
      <c r="JMN1" s="491"/>
      <c r="JMO1" s="491"/>
      <c r="JMP1" s="491"/>
      <c r="JMQ1" s="491"/>
      <c r="JMR1" s="491"/>
      <c r="JMS1" s="491"/>
      <c r="JMT1" s="491"/>
      <c r="JMU1" s="491"/>
      <c r="JMV1" s="491"/>
      <c r="JMW1" s="491"/>
      <c r="JMX1" s="491"/>
      <c r="JMY1" s="491"/>
      <c r="JMZ1" s="491"/>
      <c r="JNA1" s="491"/>
      <c r="JNB1" s="491"/>
      <c r="JNC1" s="491"/>
      <c r="JND1" s="491"/>
      <c r="JNE1" s="491"/>
      <c r="JNF1" s="491"/>
      <c r="JNG1" s="491"/>
      <c r="JNH1" s="491"/>
      <c r="JNI1" s="491"/>
      <c r="JNJ1" s="491"/>
      <c r="JNK1" s="478"/>
      <c r="JNL1" s="491"/>
      <c r="JNM1" s="491"/>
      <c r="JNN1" s="491"/>
      <c r="JNO1" s="491"/>
      <c r="JNP1" s="491"/>
      <c r="JNQ1" s="491"/>
      <c r="JNR1" s="491"/>
      <c r="JNS1" s="491"/>
      <c r="JNT1" s="491"/>
      <c r="JNU1" s="491"/>
      <c r="JNV1" s="491"/>
      <c r="JNW1" s="491"/>
      <c r="JNX1" s="491"/>
      <c r="JNY1" s="491"/>
      <c r="JNZ1" s="491"/>
      <c r="JOA1" s="491"/>
      <c r="JOB1" s="491"/>
      <c r="JOC1" s="491"/>
      <c r="JOD1" s="491"/>
      <c r="JOE1" s="491"/>
      <c r="JOF1" s="491"/>
      <c r="JOG1" s="491"/>
      <c r="JOH1" s="491"/>
      <c r="JOI1" s="491"/>
      <c r="JOJ1" s="491"/>
      <c r="JOK1" s="491"/>
      <c r="JOL1" s="491"/>
      <c r="JOM1" s="491"/>
      <c r="JON1" s="478"/>
      <c r="JOO1" s="491"/>
      <c r="JOP1" s="491"/>
      <c r="JOQ1" s="491"/>
      <c r="JOR1" s="491"/>
      <c r="JOS1" s="491"/>
      <c r="JOT1" s="491"/>
      <c r="JOU1" s="491"/>
      <c r="JOV1" s="491"/>
      <c r="JOW1" s="491"/>
      <c r="JOX1" s="491"/>
      <c r="JOY1" s="491"/>
      <c r="JOZ1" s="491"/>
      <c r="JPA1" s="491"/>
      <c r="JPB1" s="491"/>
      <c r="JPC1" s="491"/>
      <c r="JPD1" s="491"/>
      <c r="JPE1" s="491"/>
      <c r="JPF1" s="491"/>
      <c r="JPG1" s="491"/>
      <c r="JPH1" s="491"/>
      <c r="JPI1" s="491"/>
      <c r="JPJ1" s="491"/>
      <c r="JPK1" s="491"/>
      <c r="JPL1" s="491"/>
      <c r="JPM1" s="491"/>
      <c r="JPN1" s="491"/>
      <c r="JPO1" s="491"/>
      <c r="JPP1" s="491"/>
      <c r="JPQ1" s="478"/>
      <c r="JPR1" s="491"/>
      <c r="JPS1" s="491"/>
      <c r="JPT1" s="491"/>
      <c r="JPU1" s="491"/>
      <c r="JPV1" s="491"/>
      <c r="JPW1" s="491"/>
      <c r="JPX1" s="491"/>
      <c r="JPY1" s="491"/>
      <c r="JPZ1" s="491"/>
      <c r="JQA1" s="491"/>
      <c r="JQB1" s="491"/>
      <c r="JQC1" s="491"/>
      <c r="JQD1" s="491"/>
      <c r="JQE1" s="491"/>
      <c r="JQF1" s="491"/>
      <c r="JQG1" s="491"/>
      <c r="JQH1" s="491"/>
      <c r="JQI1" s="491"/>
      <c r="JQJ1" s="491"/>
      <c r="JQK1" s="491"/>
      <c r="JQL1" s="491"/>
      <c r="JQM1" s="491"/>
      <c r="JQN1" s="491"/>
      <c r="JQO1" s="491"/>
      <c r="JQP1" s="491"/>
      <c r="JQQ1" s="491"/>
      <c r="JQR1" s="491"/>
      <c r="JQS1" s="491"/>
      <c r="JQT1" s="478"/>
      <c r="JQU1" s="491"/>
      <c r="JQV1" s="491"/>
      <c r="JQW1" s="491"/>
      <c r="JQX1" s="491"/>
      <c r="JQY1" s="491"/>
      <c r="JQZ1" s="491"/>
      <c r="JRA1" s="491"/>
      <c r="JRB1" s="491"/>
      <c r="JRC1" s="491"/>
      <c r="JRD1" s="491"/>
      <c r="JRE1" s="491"/>
      <c r="JRF1" s="491"/>
      <c r="JRG1" s="491"/>
      <c r="JRH1" s="491"/>
      <c r="JRI1" s="491"/>
      <c r="JRJ1" s="491"/>
      <c r="JRK1" s="491"/>
      <c r="JRL1" s="491"/>
      <c r="JRM1" s="491"/>
      <c r="JRN1" s="491"/>
      <c r="JRO1" s="491"/>
      <c r="JRP1" s="491"/>
      <c r="JRQ1" s="491"/>
      <c r="JRR1" s="491"/>
      <c r="JRS1" s="491"/>
      <c r="JRT1" s="491"/>
      <c r="JRU1" s="491"/>
      <c r="JRV1" s="491"/>
      <c r="JRW1" s="478"/>
      <c r="JRX1" s="491"/>
      <c r="JRY1" s="491"/>
      <c r="JRZ1" s="491"/>
      <c r="JSA1" s="491"/>
      <c r="JSB1" s="491"/>
      <c r="JSC1" s="491"/>
      <c r="JSD1" s="491"/>
      <c r="JSE1" s="491"/>
      <c r="JSF1" s="491"/>
      <c r="JSG1" s="491"/>
      <c r="JSH1" s="491"/>
      <c r="JSI1" s="491"/>
      <c r="JSJ1" s="491"/>
      <c r="JSK1" s="491"/>
      <c r="JSL1" s="491"/>
      <c r="JSM1" s="491"/>
      <c r="JSN1" s="491"/>
      <c r="JSO1" s="491"/>
      <c r="JSP1" s="491"/>
      <c r="JSQ1" s="491"/>
      <c r="JSR1" s="491"/>
      <c r="JSS1" s="491"/>
      <c r="JST1" s="491"/>
      <c r="JSU1" s="491"/>
      <c r="JSV1" s="491"/>
      <c r="JSW1" s="491"/>
      <c r="JSX1" s="491"/>
      <c r="JSY1" s="491"/>
      <c r="JSZ1" s="478"/>
      <c r="JTA1" s="491"/>
      <c r="JTB1" s="491"/>
      <c r="JTC1" s="491"/>
      <c r="JTD1" s="491"/>
      <c r="JTE1" s="491"/>
      <c r="JTF1" s="491"/>
      <c r="JTG1" s="491"/>
      <c r="JTH1" s="491"/>
      <c r="JTI1" s="491"/>
      <c r="JTJ1" s="491"/>
      <c r="JTK1" s="491"/>
      <c r="JTL1" s="491"/>
      <c r="JTM1" s="491"/>
      <c r="JTN1" s="491"/>
      <c r="JTO1" s="491"/>
      <c r="JTP1" s="491"/>
      <c r="JTQ1" s="491"/>
      <c r="JTR1" s="491"/>
      <c r="JTS1" s="491"/>
      <c r="JTT1" s="491"/>
      <c r="JTU1" s="491"/>
      <c r="JTV1" s="491"/>
      <c r="JTW1" s="491"/>
      <c r="JTX1" s="491"/>
      <c r="JTY1" s="491"/>
      <c r="JTZ1" s="491"/>
      <c r="JUA1" s="491"/>
      <c r="JUB1" s="491"/>
      <c r="JUC1" s="478"/>
      <c r="JUD1" s="491"/>
      <c r="JUE1" s="491"/>
      <c r="JUF1" s="491"/>
      <c r="JUG1" s="491"/>
      <c r="JUH1" s="491"/>
      <c r="JUI1" s="491"/>
      <c r="JUJ1" s="491"/>
      <c r="JUK1" s="491"/>
      <c r="JUL1" s="491"/>
      <c r="JUM1" s="491"/>
      <c r="JUN1" s="491"/>
      <c r="JUO1" s="491"/>
      <c r="JUP1" s="491"/>
      <c r="JUQ1" s="491"/>
      <c r="JUR1" s="491"/>
      <c r="JUS1" s="491"/>
      <c r="JUT1" s="491"/>
      <c r="JUU1" s="491"/>
      <c r="JUV1" s="491"/>
      <c r="JUW1" s="491"/>
      <c r="JUX1" s="491"/>
      <c r="JUY1" s="491"/>
      <c r="JUZ1" s="491"/>
      <c r="JVA1" s="491"/>
      <c r="JVB1" s="491"/>
      <c r="JVC1" s="491"/>
      <c r="JVD1" s="491"/>
      <c r="JVE1" s="491"/>
      <c r="JVF1" s="478"/>
      <c r="JVG1" s="491"/>
      <c r="JVH1" s="491"/>
      <c r="JVI1" s="491"/>
      <c r="JVJ1" s="491"/>
      <c r="JVK1" s="491"/>
      <c r="JVL1" s="491"/>
      <c r="JVM1" s="491"/>
      <c r="JVN1" s="491"/>
      <c r="JVO1" s="491"/>
      <c r="JVP1" s="491"/>
      <c r="JVQ1" s="491"/>
      <c r="JVR1" s="491"/>
      <c r="JVS1" s="491"/>
      <c r="JVT1" s="491"/>
      <c r="JVU1" s="491"/>
      <c r="JVV1" s="491"/>
      <c r="JVW1" s="491"/>
      <c r="JVX1" s="491"/>
      <c r="JVY1" s="491"/>
      <c r="JVZ1" s="491"/>
      <c r="JWA1" s="491"/>
      <c r="JWB1" s="491"/>
      <c r="JWC1" s="491"/>
      <c r="JWD1" s="491"/>
      <c r="JWE1" s="491"/>
      <c r="JWF1" s="491"/>
      <c r="JWG1" s="491"/>
      <c r="JWH1" s="491"/>
      <c r="JWI1" s="478"/>
      <c r="JWJ1" s="491"/>
      <c r="JWK1" s="491"/>
      <c r="JWL1" s="491"/>
      <c r="JWM1" s="491"/>
      <c r="JWN1" s="491"/>
      <c r="JWO1" s="491"/>
      <c r="JWP1" s="491"/>
      <c r="JWQ1" s="491"/>
      <c r="JWR1" s="491"/>
      <c r="JWS1" s="491"/>
      <c r="JWT1" s="491"/>
      <c r="JWU1" s="491"/>
      <c r="JWV1" s="491"/>
      <c r="JWW1" s="491"/>
      <c r="JWX1" s="491"/>
      <c r="JWY1" s="491"/>
      <c r="JWZ1" s="491"/>
      <c r="JXA1" s="491"/>
      <c r="JXB1" s="491"/>
      <c r="JXC1" s="491"/>
      <c r="JXD1" s="491"/>
      <c r="JXE1" s="491"/>
      <c r="JXF1" s="491"/>
      <c r="JXG1" s="491"/>
      <c r="JXH1" s="491"/>
      <c r="JXI1" s="491"/>
      <c r="JXJ1" s="491"/>
      <c r="JXK1" s="491"/>
      <c r="JXL1" s="478"/>
      <c r="JXM1" s="491"/>
      <c r="JXN1" s="491"/>
      <c r="JXO1" s="491"/>
      <c r="JXP1" s="491"/>
      <c r="JXQ1" s="491"/>
      <c r="JXR1" s="491"/>
      <c r="JXS1" s="491"/>
      <c r="JXT1" s="491"/>
      <c r="JXU1" s="491"/>
      <c r="JXV1" s="491"/>
      <c r="JXW1" s="491"/>
      <c r="JXX1" s="491"/>
      <c r="JXY1" s="491"/>
      <c r="JXZ1" s="491"/>
      <c r="JYA1" s="491"/>
      <c r="JYB1" s="491"/>
      <c r="JYC1" s="491"/>
      <c r="JYD1" s="491"/>
      <c r="JYE1" s="491"/>
      <c r="JYF1" s="491"/>
      <c r="JYG1" s="491"/>
      <c r="JYH1" s="491"/>
      <c r="JYI1" s="491"/>
      <c r="JYJ1" s="491"/>
      <c r="JYK1" s="491"/>
      <c r="JYL1" s="491"/>
      <c r="JYM1" s="491"/>
      <c r="JYN1" s="491"/>
      <c r="JYO1" s="478"/>
      <c r="JYP1" s="491"/>
      <c r="JYQ1" s="491"/>
      <c r="JYR1" s="491"/>
      <c r="JYS1" s="491"/>
      <c r="JYT1" s="491"/>
      <c r="JYU1" s="491"/>
      <c r="JYV1" s="491"/>
      <c r="JYW1" s="491"/>
      <c r="JYX1" s="491"/>
      <c r="JYY1" s="491"/>
      <c r="JYZ1" s="491"/>
      <c r="JZA1" s="491"/>
      <c r="JZB1" s="491"/>
      <c r="JZC1" s="491"/>
      <c r="JZD1" s="491"/>
      <c r="JZE1" s="491"/>
      <c r="JZF1" s="491"/>
      <c r="JZG1" s="491"/>
      <c r="JZH1" s="491"/>
      <c r="JZI1" s="491"/>
      <c r="JZJ1" s="491"/>
      <c r="JZK1" s="491"/>
      <c r="JZL1" s="491"/>
      <c r="JZM1" s="491"/>
      <c r="JZN1" s="491"/>
      <c r="JZO1" s="491"/>
      <c r="JZP1" s="491"/>
      <c r="JZQ1" s="491"/>
      <c r="JZR1" s="478"/>
      <c r="JZS1" s="491"/>
      <c r="JZT1" s="491"/>
      <c r="JZU1" s="491"/>
      <c r="JZV1" s="491"/>
      <c r="JZW1" s="491"/>
      <c r="JZX1" s="491"/>
      <c r="JZY1" s="491"/>
      <c r="JZZ1" s="491"/>
      <c r="KAA1" s="491"/>
      <c r="KAB1" s="491"/>
      <c r="KAC1" s="491"/>
      <c r="KAD1" s="491"/>
      <c r="KAE1" s="491"/>
      <c r="KAF1" s="491"/>
      <c r="KAG1" s="491"/>
      <c r="KAH1" s="491"/>
      <c r="KAI1" s="491"/>
      <c r="KAJ1" s="491"/>
      <c r="KAK1" s="491"/>
      <c r="KAL1" s="491"/>
      <c r="KAM1" s="491"/>
      <c r="KAN1" s="491"/>
      <c r="KAO1" s="491"/>
      <c r="KAP1" s="491"/>
      <c r="KAQ1" s="491"/>
      <c r="KAR1" s="491"/>
      <c r="KAS1" s="491"/>
      <c r="KAT1" s="491"/>
      <c r="KAU1" s="478"/>
      <c r="KAV1" s="491"/>
      <c r="KAW1" s="491"/>
      <c r="KAX1" s="491"/>
      <c r="KAY1" s="491"/>
      <c r="KAZ1" s="491"/>
      <c r="KBA1" s="491"/>
      <c r="KBB1" s="491"/>
      <c r="KBC1" s="491"/>
      <c r="KBD1" s="491"/>
      <c r="KBE1" s="491"/>
      <c r="KBF1" s="491"/>
      <c r="KBG1" s="491"/>
      <c r="KBH1" s="491"/>
      <c r="KBI1" s="491"/>
      <c r="KBJ1" s="491"/>
      <c r="KBK1" s="491"/>
      <c r="KBL1" s="491"/>
      <c r="KBM1" s="491"/>
      <c r="KBN1" s="491"/>
      <c r="KBO1" s="491"/>
      <c r="KBP1" s="491"/>
      <c r="KBQ1" s="491"/>
      <c r="KBR1" s="491"/>
      <c r="KBS1" s="491"/>
      <c r="KBT1" s="491"/>
      <c r="KBU1" s="491"/>
      <c r="KBV1" s="491"/>
      <c r="KBW1" s="491"/>
      <c r="KBX1" s="478"/>
      <c r="KBY1" s="491"/>
      <c r="KBZ1" s="491"/>
      <c r="KCA1" s="491"/>
      <c r="KCB1" s="491"/>
      <c r="KCC1" s="491"/>
      <c r="KCD1" s="491"/>
      <c r="KCE1" s="491"/>
      <c r="KCF1" s="491"/>
      <c r="KCG1" s="491"/>
      <c r="KCH1" s="491"/>
      <c r="KCI1" s="491"/>
      <c r="KCJ1" s="491"/>
      <c r="KCK1" s="491"/>
      <c r="KCL1" s="491"/>
      <c r="KCM1" s="491"/>
      <c r="KCN1" s="491"/>
      <c r="KCO1" s="491"/>
      <c r="KCP1" s="491"/>
      <c r="KCQ1" s="491"/>
      <c r="KCR1" s="491"/>
      <c r="KCS1" s="491"/>
      <c r="KCT1" s="491"/>
      <c r="KCU1" s="491"/>
      <c r="KCV1" s="491"/>
      <c r="KCW1" s="491"/>
      <c r="KCX1" s="491"/>
      <c r="KCY1" s="491"/>
      <c r="KCZ1" s="491"/>
      <c r="KDA1" s="478"/>
      <c r="KDB1" s="491"/>
      <c r="KDC1" s="491"/>
      <c r="KDD1" s="491"/>
      <c r="KDE1" s="491"/>
      <c r="KDF1" s="491"/>
      <c r="KDG1" s="491"/>
      <c r="KDH1" s="491"/>
      <c r="KDI1" s="491"/>
      <c r="KDJ1" s="491"/>
      <c r="KDK1" s="491"/>
      <c r="KDL1" s="491"/>
      <c r="KDM1" s="491"/>
      <c r="KDN1" s="491"/>
      <c r="KDO1" s="491"/>
      <c r="KDP1" s="491"/>
      <c r="KDQ1" s="491"/>
      <c r="KDR1" s="491"/>
      <c r="KDS1" s="491"/>
      <c r="KDT1" s="491"/>
      <c r="KDU1" s="491"/>
      <c r="KDV1" s="491"/>
      <c r="KDW1" s="491"/>
      <c r="KDX1" s="491"/>
      <c r="KDY1" s="491"/>
      <c r="KDZ1" s="491"/>
      <c r="KEA1" s="491"/>
      <c r="KEB1" s="491"/>
      <c r="KEC1" s="491"/>
      <c r="KED1" s="478"/>
      <c r="KEE1" s="491"/>
      <c r="KEF1" s="491"/>
      <c r="KEG1" s="491"/>
      <c r="KEH1" s="491"/>
      <c r="KEI1" s="491"/>
      <c r="KEJ1" s="491"/>
      <c r="KEK1" s="491"/>
      <c r="KEL1" s="491"/>
      <c r="KEM1" s="491"/>
      <c r="KEN1" s="491"/>
      <c r="KEO1" s="491"/>
      <c r="KEP1" s="491"/>
      <c r="KEQ1" s="491"/>
      <c r="KER1" s="491"/>
      <c r="KES1" s="491"/>
      <c r="KET1" s="491"/>
      <c r="KEU1" s="491"/>
      <c r="KEV1" s="491"/>
      <c r="KEW1" s="491"/>
      <c r="KEX1" s="491"/>
      <c r="KEY1" s="491"/>
      <c r="KEZ1" s="491"/>
      <c r="KFA1" s="491"/>
      <c r="KFB1" s="491"/>
      <c r="KFC1" s="491"/>
      <c r="KFD1" s="491"/>
      <c r="KFE1" s="491"/>
      <c r="KFF1" s="491"/>
      <c r="KFG1" s="478"/>
      <c r="KFH1" s="491"/>
      <c r="KFI1" s="491"/>
      <c r="KFJ1" s="491"/>
      <c r="KFK1" s="491"/>
      <c r="KFL1" s="491"/>
      <c r="KFM1" s="491"/>
      <c r="KFN1" s="491"/>
      <c r="KFO1" s="491"/>
      <c r="KFP1" s="491"/>
      <c r="KFQ1" s="491"/>
      <c r="KFR1" s="491"/>
      <c r="KFS1" s="491"/>
      <c r="KFT1" s="491"/>
      <c r="KFU1" s="491"/>
      <c r="KFV1" s="491"/>
      <c r="KFW1" s="491"/>
      <c r="KFX1" s="491"/>
      <c r="KFY1" s="491"/>
      <c r="KFZ1" s="491"/>
      <c r="KGA1" s="491"/>
      <c r="KGB1" s="491"/>
      <c r="KGC1" s="491"/>
      <c r="KGD1" s="491"/>
      <c r="KGE1" s="491"/>
      <c r="KGF1" s="491"/>
      <c r="KGG1" s="491"/>
      <c r="KGH1" s="491"/>
      <c r="KGI1" s="491"/>
      <c r="KGJ1" s="478"/>
      <c r="KGK1" s="491"/>
      <c r="KGL1" s="491"/>
      <c r="KGM1" s="491"/>
      <c r="KGN1" s="491"/>
      <c r="KGO1" s="491"/>
      <c r="KGP1" s="491"/>
      <c r="KGQ1" s="491"/>
      <c r="KGR1" s="491"/>
      <c r="KGS1" s="491"/>
      <c r="KGT1" s="491"/>
      <c r="KGU1" s="491"/>
      <c r="KGV1" s="491"/>
      <c r="KGW1" s="491"/>
      <c r="KGX1" s="491"/>
      <c r="KGY1" s="491"/>
      <c r="KGZ1" s="491"/>
      <c r="KHA1" s="491"/>
      <c r="KHB1" s="491"/>
      <c r="KHC1" s="491"/>
      <c r="KHD1" s="491"/>
      <c r="KHE1" s="491"/>
      <c r="KHF1" s="491"/>
      <c r="KHG1" s="491"/>
      <c r="KHH1" s="491"/>
      <c r="KHI1" s="491"/>
      <c r="KHJ1" s="491"/>
      <c r="KHK1" s="491"/>
      <c r="KHL1" s="491"/>
      <c r="KHM1" s="478"/>
      <c r="KHN1" s="491"/>
      <c r="KHO1" s="491"/>
      <c r="KHP1" s="491"/>
      <c r="KHQ1" s="491"/>
      <c r="KHR1" s="491"/>
      <c r="KHS1" s="491"/>
      <c r="KHT1" s="491"/>
      <c r="KHU1" s="491"/>
      <c r="KHV1" s="491"/>
      <c r="KHW1" s="491"/>
      <c r="KHX1" s="491"/>
      <c r="KHY1" s="491"/>
      <c r="KHZ1" s="491"/>
      <c r="KIA1" s="491"/>
      <c r="KIB1" s="491"/>
      <c r="KIC1" s="491"/>
      <c r="KID1" s="491"/>
      <c r="KIE1" s="491"/>
      <c r="KIF1" s="491"/>
      <c r="KIG1" s="491"/>
      <c r="KIH1" s="491"/>
      <c r="KII1" s="491"/>
      <c r="KIJ1" s="491"/>
      <c r="KIK1" s="491"/>
      <c r="KIL1" s="491"/>
      <c r="KIM1" s="491"/>
      <c r="KIN1" s="491"/>
      <c r="KIO1" s="491"/>
      <c r="KIP1" s="478"/>
      <c r="KIQ1" s="491"/>
      <c r="KIR1" s="491"/>
      <c r="KIS1" s="491"/>
      <c r="KIT1" s="491"/>
      <c r="KIU1" s="491"/>
      <c r="KIV1" s="491"/>
      <c r="KIW1" s="491"/>
      <c r="KIX1" s="491"/>
      <c r="KIY1" s="491"/>
      <c r="KIZ1" s="491"/>
      <c r="KJA1" s="491"/>
      <c r="KJB1" s="491"/>
      <c r="KJC1" s="491"/>
      <c r="KJD1" s="491"/>
      <c r="KJE1" s="491"/>
      <c r="KJF1" s="491"/>
      <c r="KJG1" s="491"/>
      <c r="KJH1" s="491"/>
      <c r="KJI1" s="491"/>
      <c r="KJJ1" s="491"/>
      <c r="KJK1" s="491"/>
      <c r="KJL1" s="491"/>
      <c r="KJM1" s="491"/>
      <c r="KJN1" s="491"/>
      <c r="KJO1" s="491"/>
      <c r="KJP1" s="491"/>
      <c r="KJQ1" s="491"/>
      <c r="KJR1" s="491"/>
      <c r="KJS1" s="478"/>
      <c r="KJT1" s="491"/>
      <c r="KJU1" s="491"/>
      <c r="KJV1" s="491"/>
      <c r="KJW1" s="491"/>
      <c r="KJX1" s="491"/>
      <c r="KJY1" s="491"/>
      <c r="KJZ1" s="491"/>
      <c r="KKA1" s="491"/>
      <c r="KKB1" s="491"/>
      <c r="KKC1" s="491"/>
      <c r="KKD1" s="491"/>
      <c r="KKE1" s="491"/>
      <c r="KKF1" s="491"/>
      <c r="KKG1" s="491"/>
      <c r="KKH1" s="491"/>
      <c r="KKI1" s="491"/>
      <c r="KKJ1" s="491"/>
      <c r="KKK1" s="491"/>
      <c r="KKL1" s="491"/>
      <c r="KKM1" s="491"/>
      <c r="KKN1" s="491"/>
      <c r="KKO1" s="491"/>
      <c r="KKP1" s="491"/>
      <c r="KKQ1" s="491"/>
      <c r="KKR1" s="491"/>
      <c r="KKS1" s="491"/>
      <c r="KKT1" s="491"/>
      <c r="KKU1" s="491"/>
      <c r="KKV1" s="478"/>
      <c r="KKW1" s="491"/>
      <c r="KKX1" s="491"/>
      <c r="KKY1" s="491"/>
      <c r="KKZ1" s="491"/>
      <c r="KLA1" s="491"/>
      <c r="KLB1" s="491"/>
      <c r="KLC1" s="491"/>
      <c r="KLD1" s="491"/>
      <c r="KLE1" s="491"/>
      <c r="KLF1" s="491"/>
      <c r="KLG1" s="491"/>
      <c r="KLH1" s="491"/>
      <c r="KLI1" s="491"/>
      <c r="KLJ1" s="491"/>
      <c r="KLK1" s="491"/>
      <c r="KLL1" s="491"/>
      <c r="KLM1" s="491"/>
      <c r="KLN1" s="491"/>
      <c r="KLO1" s="491"/>
      <c r="KLP1" s="491"/>
      <c r="KLQ1" s="491"/>
      <c r="KLR1" s="491"/>
      <c r="KLS1" s="491"/>
      <c r="KLT1" s="491"/>
      <c r="KLU1" s="491"/>
      <c r="KLV1" s="491"/>
      <c r="KLW1" s="491"/>
      <c r="KLX1" s="491"/>
      <c r="KLY1" s="478"/>
      <c r="KLZ1" s="491"/>
      <c r="KMA1" s="491"/>
      <c r="KMB1" s="491"/>
      <c r="KMC1" s="491"/>
      <c r="KMD1" s="491"/>
      <c r="KME1" s="491"/>
      <c r="KMF1" s="491"/>
      <c r="KMG1" s="491"/>
      <c r="KMH1" s="491"/>
      <c r="KMI1" s="491"/>
      <c r="KMJ1" s="491"/>
      <c r="KMK1" s="491"/>
      <c r="KML1" s="491"/>
      <c r="KMM1" s="491"/>
      <c r="KMN1" s="491"/>
      <c r="KMO1" s="491"/>
      <c r="KMP1" s="491"/>
      <c r="KMQ1" s="491"/>
      <c r="KMR1" s="491"/>
      <c r="KMS1" s="491"/>
      <c r="KMT1" s="491"/>
      <c r="KMU1" s="491"/>
      <c r="KMV1" s="491"/>
      <c r="KMW1" s="491"/>
      <c r="KMX1" s="491"/>
      <c r="KMY1" s="491"/>
      <c r="KMZ1" s="491"/>
      <c r="KNA1" s="491"/>
      <c r="KNB1" s="478"/>
      <c r="KNC1" s="491"/>
      <c r="KND1" s="491"/>
      <c r="KNE1" s="491"/>
      <c r="KNF1" s="491"/>
      <c r="KNG1" s="491"/>
      <c r="KNH1" s="491"/>
      <c r="KNI1" s="491"/>
      <c r="KNJ1" s="491"/>
      <c r="KNK1" s="491"/>
      <c r="KNL1" s="491"/>
      <c r="KNM1" s="491"/>
      <c r="KNN1" s="491"/>
      <c r="KNO1" s="491"/>
      <c r="KNP1" s="491"/>
      <c r="KNQ1" s="491"/>
      <c r="KNR1" s="491"/>
      <c r="KNS1" s="491"/>
      <c r="KNT1" s="491"/>
      <c r="KNU1" s="491"/>
      <c r="KNV1" s="491"/>
      <c r="KNW1" s="491"/>
      <c r="KNX1" s="491"/>
      <c r="KNY1" s="491"/>
      <c r="KNZ1" s="491"/>
      <c r="KOA1" s="491"/>
      <c r="KOB1" s="491"/>
      <c r="KOC1" s="491"/>
      <c r="KOD1" s="491"/>
      <c r="KOE1" s="478"/>
      <c r="KOF1" s="491"/>
      <c r="KOG1" s="491"/>
      <c r="KOH1" s="491"/>
      <c r="KOI1" s="491"/>
      <c r="KOJ1" s="491"/>
      <c r="KOK1" s="491"/>
      <c r="KOL1" s="491"/>
      <c r="KOM1" s="491"/>
      <c r="KON1" s="491"/>
      <c r="KOO1" s="491"/>
      <c r="KOP1" s="491"/>
      <c r="KOQ1" s="491"/>
      <c r="KOR1" s="491"/>
      <c r="KOS1" s="491"/>
      <c r="KOT1" s="491"/>
      <c r="KOU1" s="491"/>
      <c r="KOV1" s="491"/>
      <c r="KOW1" s="491"/>
      <c r="KOX1" s="491"/>
      <c r="KOY1" s="491"/>
      <c r="KOZ1" s="491"/>
      <c r="KPA1" s="491"/>
      <c r="KPB1" s="491"/>
      <c r="KPC1" s="491"/>
      <c r="KPD1" s="491"/>
      <c r="KPE1" s="491"/>
      <c r="KPF1" s="491"/>
      <c r="KPG1" s="491"/>
      <c r="KPH1" s="478"/>
      <c r="KPI1" s="491"/>
      <c r="KPJ1" s="491"/>
      <c r="KPK1" s="491"/>
      <c r="KPL1" s="491"/>
      <c r="KPM1" s="491"/>
      <c r="KPN1" s="491"/>
      <c r="KPO1" s="491"/>
      <c r="KPP1" s="491"/>
      <c r="KPQ1" s="491"/>
      <c r="KPR1" s="491"/>
      <c r="KPS1" s="491"/>
      <c r="KPT1" s="491"/>
      <c r="KPU1" s="491"/>
      <c r="KPV1" s="491"/>
      <c r="KPW1" s="491"/>
      <c r="KPX1" s="491"/>
      <c r="KPY1" s="491"/>
      <c r="KPZ1" s="491"/>
      <c r="KQA1" s="491"/>
      <c r="KQB1" s="491"/>
      <c r="KQC1" s="491"/>
      <c r="KQD1" s="491"/>
      <c r="KQE1" s="491"/>
      <c r="KQF1" s="491"/>
      <c r="KQG1" s="491"/>
      <c r="KQH1" s="491"/>
      <c r="KQI1" s="491"/>
      <c r="KQJ1" s="491"/>
      <c r="KQK1" s="478"/>
      <c r="KQL1" s="491"/>
      <c r="KQM1" s="491"/>
      <c r="KQN1" s="491"/>
      <c r="KQO1" s="491"/>
      <c r="KQP1" s="491"/>
      <c r="KQQ1" s="491"/>
      <c r="KQR1" s="491"/>
      <c r="KQS1" s="491"/>
      <c r="KQT1" s="491"/>
      <c r="KQU1" s="491"/>
      <c r="KQV1" s="491"/>
      <c r="KQW1" s="491"/>
      <c r="KQX1" s="491"/>
      <c r="KQY1" s="491"/>
      <c r="KQZ1" s="491"/>
      <c r="KRA1" s="491"/>
      <c r="KRB1" s="491"/>
      <c r="KRC1" s="491"/>
      <c r="KRD1" s="491"/>
      <c r="KRE1" s="491"/>
      <c r="KRF1" s="491"/>
      <c r="KRG1" s="491"/>
      <c r="KRH1" s="491"/>
      <c r="KRI1" s="491"/>
      <c r="KRJ1" s="491"/>
      <c r="KRK1" s="491"/>
      <c r="KRL1" s="491"/>
      <c r="KRM1" s="491"/>
      <c r="KRN1" s="478"/>
      <c r="KRO1" s="491"/>
      <c r="KRP1" s="491"/>
      <c r="KRQ1" s="491"/>
      <c r="KRR1" s="491"/>
      <c r="KRS1" s="491"/>
      <c r="KRT1" s="491"/>
      <c r="KRU1" s="491"/>
      <c r="KRV1" s="491"/>
      <c r="KRW1" s="491"/>
      <c r="KRX1" s="491"/>
      <c r="KRY1" s="491"/>
      <c r="KRZ1" s="491"/>
      <c r="KSA1" s="491"/>
      <c r="KSB1" s="491"/>
      <c r="KSC1" s="491"/>
      <c r="KSD1" s="491"/>
      <c r="KSE1" s="491"/>
      <c r="KSF1" s="491"/>
      <c r="KSG1" s="491"/>
      <c r="KSH1" s="491"/>
      <c r="KSI1" s="491"/>
      <c r="KSJ1" s="491"/>
      <c r="KSK1" s="491"/>
      <c r="KSL1" s="491"/>
      <c r="KSM1" s="491"/>
      <c r="KSN1" s="491"/>
      <c r="KSO1" s="491"/>
      <c r="KSP1" s="491"/>
      <c r="KSQ1" s="478"/>
      <c r="KSR1" s="491"/>
      <c r="KSS1" s="491"/>
      <c r="KST1" s="491"/>
      <c r="KSU1" s="491"/>
      <c r="KSV1" s="491"/>
      <c r="KSW1" s="491"/>
      <c r="KSX1" s="491"/>
      <c r="KSY1" s="491"/>
      <c r="KSZ1" s="491"/>
      <c r="KTA1" s="491"/>
      <c r="KTB1" s="491"/>
      <c r="KTC1" s="491"/>
      <c r="KTD1" s="491"/>
      <c r="KTE1" s="491"/>
      <c r="KTF1" s="491"/>
      <c r="KTG1" s="491"/>
      <c r="KTH1" s="491"/>
      <c r="KTI1" s="491"/>
      <c r="KTJ1" s="491"/>
      <c r="KTK1" s="491"/>
      <c r="KTL1" s="491"/>
      <c r="KTM1" s="491"/>
      <c r="KTN1" s="491"/>
      <c r="KTO1" s="491"/>
      <c r="KTP1" s="491"/>
      <c r="KTQ1" s="491"/>
      <c r="KTR1" s="491"/>
      <c r="KTS1" s="491"/>
      <c r="KTT1" s="478"/>
      <c r="KTU1" s="491"/>
      <c r="KTV1" s="491"/>
      <c r="KTW1" s="491"/>
      <c r="KTX1" s="491"/>
      <c r="KTY1" s="491"/>
      <c r="KTZ1" s="491"/>
      <c r="KUA1" s="491"/>
      <c r="KUB1" s="491"/>
      <c r="KUC1" s="491"/>
      <c r="KUD1" s="491"/>
      <c r="KUE1" s="491"/>
      <c r="KUF1" s="491"/>
      <c r="KUG1" s="491"/>
      <c r="KUH1" s="491"/>
      <c r="KUI1" s="491"/>
      <c r="KUJ1" s="491"/>
      <c r="KUK1" s="491"/>
      <c r="KUL1" s="491"/>
      <c r="KUM1" s="491"/>
      <c r="KUN1" s="491"/>
      <c r="KUO1" s="491"/>
      <c r="KUP1" s="491"/>
      <c r="KUQ1" s="491"/>
      <c r="KUR1" s="491"/>
      <c r="KUS1" s="491"/>
      <c r="KUT1" s="491"/>
      <c r="KUU1" s="491"/>
      <c r="KUV1" s="491"/>
      <c r="KUW1" s="478"/>
      <c r="KUX1" s="491"/>
      <c r="KUY1" s="491"/>
      <c r="KUZ1" s="491"/>
      <c r="KVA1" s="491"/>
      <c r="KVB1" s="491"/>
      <c r="KVC1" s="491"/>
      <c r="KVD1" s="491"/>
      <c r="KVE1" s="491"/>
      <c r="KVF1" s="491"/>
      <c r="KVG1" s="491"/>
      <c r="KVH1" s="491"/>
      <c r="KVI1" s="491"/>
      <c r="KVJ1" s="491"/>
      <c r="KVK1" s="491"/>
      <c r="KVL1" s="491"/>
      <c r="KVM1" s="491"/>
      <c r="KVN1" s="491"/>
      <c r="KVO1" s="491"/>
      <c r="KVP1" s="491"/>
      <c r="KVQ1" s="491"/>
      <c r="KVR1" s="491"/>
      <c r="KVS1" s="491"/>
      <c r="KVT1" s="491"/>
      <c r="KVU1" s="491"/>
      <c r="KVV1" s="491"/>
      <c r="KVW1" s="491"/>
      <c r="KVX1" s="491"/>
      <c r="KVY1" s="491"/>
      <c r="KVZ1" s="478"/>
      <c r="KWA1" s="491"/>
      <c r="KWB1" s="491"/>
      <c r="KWC1" s="491"/>
      <c r="KWD1" s="491"/>
      <c r="KWE1" s="491"/>
      <c r="KWF1" s="491"/>
      <c r="KWG1" s="491"/>
      <c r="KWH1" s="491"/>
      <c r="KWI1" s="491"/>
      <c r="KWJ1" s="491"/>
      <c r="KWK1" s="491"/>
      <c r="KWL1" s="491"/>
      <c r="KWM1" s="491"/>
      <c r="KWN1" s="491"/>
      <c r="KWO1" s="491"/>
      <c r="KWP1" s="491"/>
      <c r="KWQ1" s="491"/>
      <c r="KWR1" s="491"/>
      <c r="KWS1" s="491"/>
      <c r="KWT1" s="491"/>
      <c r="KWU1" s="491"/>
      <c r="KWV1" s="491"/>
      <c r="KWW1" s="491"/>
      <c r="KWX1" s="491"/>
      <c r="KWY1" s="491"/>
      <c r="KWZ1" s="491"/>
      <c r="KXA1" s="491"/>
      <c r="KXB1" s="491"/>
      <c r="KXC1" s="478"/>
      <c r="KXD1" s="491"/>
      <c r="KXE1" s="491"/>
      <c r="KXF1" s="491"/>
      <c r="KXG1" s="491"/>
      <c r="KXH1" s="491"/>
      <c r="KXI1" s="491"/>
      <c r="KXJ1" s="491"/>
      <c r="KXK1" s="491"/>
      <c r="KXL1" s="491"/>
      <c r="KXM1" s="491"/>
      <c r="KXN1" s="491"/>
      <c r="KXO1" s="491"/>
      <c r="KXP1" s="491"/>
      <c r="KXQ1" s="491"/>
      <c r="KXR1" s="491"/>
      <c r="KXS1" s="491"/>
      <c r="KXT1" s="491"/>
      <c r="KXU1" s="491"/>
      <c r="KXV1" s="491"/>
      <c r="KXW1" s="491"/>
      <c r="KXX1" s="491"/>
      <c r="KXY1" s="491"/>
      <c r="KXZ1" s="491"/>
      <c r="KYA1" s="491"/>
      <c r="KYB1" s="491"/>
      <c r="KYC1" s="491"/>
      <c r="KYD1" s="491"/>
      <c r="KYE1" s="491"/>
      <c r="KYF1" s="478"/>
      <c r="KYG1" s="491"/>
      <c r="KYH1" s="491"/>
      <c r="KYI1" s="491"/>
      <c r="KYJ1" s="491"/>
      <c r="KYK1" s="491"/>
      <c r="KYL1" s="491"/>
      <c r="KYM1" s="491"/>
      <c r="KYN1" s="491"/>
      <c r="KYO1" s="491"/>
      <c r="KYP1" s="491"/>
      <c r="KYQ1" s="491"/>
      <c r="KYR1" s="491"/>
      <c r="KYS1" s="491"/>
      <c r="KYT1" s="491"/>
      <c r="KYU1" s="491"/>
      <c r="KYV1" s="491"/>
      <c r="KYW1" s="491"/>
      <c r="KYX1" s="491"/>
      <c r="KYY1" s="491"/>
      <c r="KYZ1" s="491"/>
      <c r="KZA1" s="491"/>
      <c r="KZB1" s="491"/>
      <c r="KZC1" s="491"/>
      <c r="KZD1" s="491"/>
      <c r="KZE1" s="491"/>
      <c r="KZF1" s="491"/>
      <c r="KZG1" s="491"/>
      <c r="KZH1" s="491"/>
      <c r="KZI1" s="478"/>
      <c r="KZJ1" s="491"/>
      <c r="KZK1" s="491"/>
      <c r="KZL1" s="491"/>
      <c r="KZM1" s="491"/>
      <c r="KZN1" s="491"/>
      <c r="KZO1" s="491"/>
      <c r="KZP1" s="491"/>
      <c r="KZQ1" s="491"/>
      <c r="KZR1" s="491"/>
      <c r="KZS1" s="491"/>
      <c r="KZT1" s="491"/>
      <c r="KZU1" s="491"/>
      <c r="KZV1" s="491"/>
      <c r="KZW1" s="491"/>
      <c r="KZX1" s="491"/>
      <c r="KZY1" s="491"/>
      <c r="KZZ1" s="491"/>
      <c r="LAA1" s="491"/>
      <c r="LAB1" s="491"/>
      <c r="LAC1" s="491"/>
      <c r="LAD1" s="491"/>
      <c r="LAE1" s="491"/>
      <c r="LAF1" s="491"/>
      <c r="LAG1" s="491"/>
      <c r="LAH1" s="491"/>
      <c r="LAI1" s="491"/>
      <c r="LAJ1" s="491"/>
      <c r="LAK1" s="491"/>
      <c r="LAL1" s="478"/>
      <c r="LAM1" s="491"/>
      <c r="LAN1" s="491"/>
      <c r="LAO1" s="491"/>
      <c r="LAP1" s="491"/>
      <c r="LAQ1" s="491"/>
      <c r="LAR1" s="491"/>
      <c r="LAS1" s="491"/>
      <c r="LAT1" s="491"/>
      <c r="LAU1" s="491"/>
      <c r="LAV1" s="491"/>
      <c r="LAW1" s="491"/>
      <c r="LAX1" s="491"/>
      <c r="LAY1" s="491"/>
      <c r="LAZ1" s="491"/>
      <c r="LBA1" s="491"/>
      <c r="LBB1" s="491"/>
      <c r="LBC1" s="491"/>
      <c r="LBD1" s="491"/>
      <c r="LBE1" s="491"/>
      <c r="LBF1" s="491"/>
      <c r="LBG1" s="491"/>
      <c r="LBH1" s="491"/>
      <c r="LBI1" s="491"/>
      <c r="LBJ1" s="491"/>
      <c r="LBK1" s="491"/>
      <c r="LBL1" s="491"/>
      <c r="LBM1" s="491"/>
      <c r="LBN1" s="491"/>
      <c r="LBO1" s="478"/>
      <c r="LBP1" s="491"/>
      <c r="LBQ1" s="491"/>
      <c r="LBR1" s="491"/>
      <c r="LBS1" s="491"/>
      <c r="LBT1" s="491"/>
      <c r="LBU1" s="491"/>
      <c r="LBV1" s="491"/>
      <c r="LBW1" s="491"/>
      <c r="LBX1" s="491"/>
      <c r="LBY1" s="491"/>
      <c r="LBZ1" s="491"/>
      <c r="LCA1" s="491"/>
      <c r="LCB1" s="491"/>
      <c r="LCC1" s="491"/>
      <c r="LCD1" s="491"/>
      <c r="LCE1" s="491"/>
      <c r="LCF1" s="491"/>
      <c r="LCG1" s="491"/>
      <c r="LCH1" s="491"/>
      <c r="LCI1" s="491"/>
      <c r="LCJ1" s="491"/>
      <c r="LCK1" s="491"/>
      <c r="LCL1" s="491"/>
      <c r="LCM1" s="491"/>
      <c r="LCN1" s="491"/>
      <c r="LCO1" s="491"/>
      <c r="LCP1" s="491"/>
      <c r="LCQ1" s="491"/>
      <c r="LCR1" s="478"/>
      <c r="LCS1" s="491"/>
      <c r="LCT1" s="491"/>
      <c r="LCU1" s="491"/>
      <c r="LCV1" s="491"/>
      <c r="LCW1" s="491"/>
      <c r="LCX1" s="491"/>
      <c r="LCY1" s="491"/>
      <c r="LCZ1" s="491"/>
      <c r="LDA1" s="491"/>
      <c r="LDB1" s="491"/>
      <c r="LDC1" s="491"/>
      <c r="LDD1" s="491"/>
      <c r="LDE1" s="491"/>
      <c r="LDF1" s="491"/>
      <c r="LDG1" s="491"/>
      <c r="LDH1" s="491"/>
      <c r="LDI1" s="491"/>
      <c r="LDJ1" s="491"/>
      <c r="LDK1" s="491"/>
      <c r="LDL1" s="491"/>
      <c r="LDM1" s="491"/>
      <c r="LDN1" s="491"/>
      <c r="LDO1" s="491"/>
      <c r="LDP1" s="491"/>
      <c r="LDQ1" s="491"/>
      <c r="LDR1" s="491"/>
      <c r="LDS1" s="491"/>
      <c r="LDT1" s="491"/>
      <c r="LDU1" s="478"/>
      <c r="LDV1" s="491"/>
      <c r="LDW1" s="491"/>
      <c r="LDX1" s="491"/>
      <c r="LDY1" s="491"/>
      <c r="LDZ1" s="491"/>
      <c r="LEA1" s="491"/>
      <c r="LEB1" s="491"/>
      <c r="LEC1" s="491"/>
      <c r="LED1" s="491"/>
      <c r="LEE1" s="491"/>
      <c r="LEF1" s="491"/>
      <c r="LEG1" s="491"/>
      <c r="LEH1" s="491"/>
      <c r="LEI1" s="491"/>
      <c r="LEJ1" s="491"/>
      <c r="LEK1" s="491"/>
      <c r="LEL1" s="491"/>
      <c r="LEM1" s="491"/>
      <c r="LEN1" s="491"/>
      <c r="LEO1" s="491"/>
      <c r="LEP1" s="491"/>
      <c r="LEQ1" s="491"/>
      <c r="LER1" s="491"/>
      <c r="LES1" s="491"/>
      <c r="LET1" s="491"/>
      <c r="LEU1" s="491"/>
      <c r="LEV1" s="491"/>
      <c r="LEW1" s="491"/>
      <c r="LEX1" s="478"/>
      <c r="LEY1" s="491"/>
      <c r="LEZ1" s="491"/>
      <c r="LFA1" s="491"/>
      <c r="LFB1" s="491"/>
      <c r="LFC1" s="491"/>
      <c r="LFD1" s="491"/>
      <c r="LFE1" s="491"/>
      <c r="LFF1" s="491"/>
      <c r="LFG1" s="491"/>
      <c r="LFH1" s="491"/>
      <c r="LFI1" s="491"/>
      <c r="LFJ1" s="491"/>
      <c r="LFK1" s="491"/>
      <c r="LFL1" s="491"/>
      <c r="LFM1" s="491"/>
      <c r="LFN1" s="491"/>
      <c r="LFO1" s="491"/>
      <c r="LFP1" s="491"/>
      <c r="LFQ1" s="491"/>
      <c r="LFR1" s="491"/>
      <c r="LFS1" s="491"/>
      <c r="LFT1" s="491"/>
      <c r="LFU1" s="491"/>
      <c r="LFV1" s="491"/>
      <c r="LFW1" s="491"/>
      <c r="LFX1" s="491"/>
      <c r="LFY1" s="491"/>
      <c r="LFZ1" s="491"/>
      <c r="LGA1" s="478"/>
      <c r="LGB1" s="491"/>
      <c r="LGC1" s="491"/>
      <c r="LGD1" s="491"/>
      <c r="LGE1" s="491"/>
      <c r="LGF1" s="491"/>
      <c r="LGG1" s="491"/>
      <c r="LGH1" s="491"/>
      <c r="LGI1" s="491"/>
      <c r="LGJ1" s="491"/>
      <c r="LGK1" s="491"/>
      <c r="LGL1" s="491"/>
      <c r="LGM1" s="491"/>
      <c r="LGN1" s="491"/>
      <c r="LGO1" s="491"/>
      <c r="LGP1" s="491"/>
      <c r="LGQ1" s="491"/>
      <c r="LGR1" s="491"/>
      <c r="LGS1" s="491"/>
      <c r="LGT1" s="491"/>
      <c r="LGU1" s="491"/>
      <c r="LGV1" s="491"/>
      <c r="LGW1" s="491"/>
      <c r="LGX1" s="491"/>
      <c r="LGY1" s="491"/>
      <c r="LGZ1" s="491"/>
      <c r="LHA1" s="491"/>
      <c r="LHB1" s="491"/>
      <c r="LHC1" s="491"/>
      <c r="LHD1" s="478"/>
      <c r="LHE1" s="491"/>
      <c r="LHF1" s="491"/>
      <c r="LHG1" s="491"/>
      <c r="LHH1" s="491"/>
      <c r="LHI1" s="491"/>
      <c r="LHJ1" s="491"/>
      <c r="LHK1" s="491"/>
      <c r="LHL1" s="491"/>
      <c r="LHM1" s="491"/>
      <c r="LHN1" s="491"/>
      <c r="LHO1" s="491"/>
      <c r="LHP1" s="491"/>
      <c r="LHQ1" s="491"/>
      <c r="LHR1" s="491"/>
      <c r="LHS1" s="491"/>
      <c r="LHT1" s="491"/>
      <c r="LHU1" s="491"/>
      <c r="LHV1" s="491"/>
      <c r="LHW1" s="491"/>
      <c r="LHX1" s="491"/>
      <c r="LHY1" s="491"/>
      <c r="LHZ1" s="491"/>
      <c r="LIA1" s="491"/>
      <c r="LIB1" s="491"/>
      <c r="LIC1" s="491"/>
      <c r="LID1" s="491"/>
      <c r="LIE1" s="491"/>
      <c r="LIF1" s="491"/>
      <c r="LIG1" s="478"/>
      <c r="LIH1" s="491"/>
      <c r="LII1" s="491"/>
      <c r="LIJ1" s="491"/>
      <c r="LIK1" s="491"/>
      <c r="LIL1" s="491"/>
      <c r="LIM1" s="491"/>
      <c r="LIN1" s="491"/>
      <c r="LIO1" s="491"/>
      <c r="LIP1" s="491"/>
      <c r="LIQ1" s="491"/>
      <c r="LIR1" s="491"/>
      <c r="LIS1" s="491"/>
      <c r="LIT1" s="491"/>
      <c r="LIU1" s="491"/>
      <c r="LIV1" s="491"/>
      <c r="LIW1" s="491"/>
      <c r="LIX1" s="491"/>
      <c r="LIY1" s="491"/>
      <c r="LIZ1" s="491"/>
      <c r="LJA1" s="491"/>
      <c r="LJB1" s="491"/>
      <c r="LJC1" s="491"/>
      <c r="LJD1" s="491"/>
      <c r="LJE1" s="491"/>
      <c r="LJF1" s="491"/>
      <c r="LJG1" s="491"/>
      <c r="LJH1" s="491"/>
      <c r="LJI1" s="491"/>
      <c r="LJJ1" s="478"/>
      <c r="LJK1" s="491"/>
      <c r="LJL1" s="491"/>
      <c r="LJM1" s="491"/>
      <c r="LJN1" s="491"/>
      <c r="LJO1" s="491"/>
      <c r="LJP1" s="491"/>
      <c r="LJQ1" s="491"/>
      <c r="LJR1" s="491"/>
      <c r="LJS1" s="491"/>
      <c r="LJT1" s="491"/>
      <c r="LJU1" s="491"/>
      <c r="LJV1" s="491"/>
      <c r="LJW1" s="491"/>
      <c r="LJX1" s="491"/>
      <c r="LJY1" s="491"/>
      <c r="LJZ1" s="491"/>
      <c r="LKA1" s="491"/>
      <c r="LKB1" s="491"/>
      <c r="LKC1" s="491"/>
      <c r="LKD1" s="491"/>
      <c r="LKE1" s="491"/>
      <c r="LKF1" s="491"/>
      <c r="LKG1" s="491"/>
      <c r="LKH1" s="491"/>
      <c r="LKI1" s="491"/>
      <c r="LKJ1" s="491"/>
      <c r="LKK1" s="491"/>
      <c r="LKL1" s="491"/>
      <c r="LKM1" s="478"/>
      <c r="LKN1" s="491"/>
      <c r="LKO1" s="491"/>
      <c r="LKP1" s="491"/>
      <c r="LKQ1" s="491"/>
      <c r="LKR1" s="491"/>
      <c r="LKS1" s="491"/>
      <c r="LKT1" s="491"/>
      <c r="LKU1" s="491"/>
      <c r="LKV1" s="491"/>
      <c r="LKW1" s="491"/>
      <c r="LKX1" s="491"/>
      <c r="LKY1" s="491"/>
      <c r="LKZ1" s="491"/>
      <c r="LLA1" s="491"/>
      <c r="LLB1" s="491"/>
      <c r="LLC1" s="491"/>
      <c r="LLD1" s="491"/>
      <c r="LLE1" s="491"/>
      <c r="LLF1" s="491"/>
      <c r="LLG1" s="491"/>
      <c r="LLH1" s="491"/>
      <c r="LLI1" s="491"/>
      <c r="LLJ1" s="491"/>
      <c r="LLK1" s="491"/>
      <c r="LLL1" s="491"/>
      <c r="LLM1" s="491"/>
      <c r="LLN1" s="491"/>
      <c r="LLO1" s="491"/>
      <c r="LLP1" s="478"/>
      <c r="LLQ1" s="491"/>
      <c r="LLR1" s="491"/>
      <c r="LLS1" s="491"/>
      <c r="LLT1" s="491"/>
      <c r="LLU1" s="491"/>
      <c r="LLV1" s="491"/>
      <c r="LLW1" s="491"/>
      <c r="LLX1" s="491"/>
      <c r="LLY1" s="491"/>
      <c r="LLZ1" s="491"/>
      <c r="LMA1" s="491"/>
      <c r="LMB1" s="491"/>
      <c r="LMC1" s="491"/>
      <c r="LMD1" s="491"/>
      <c r="LME1" s="491"/>
      <c r="LMF1" s="491"/>
      <c r="LMG1" s="491"/>
      <c r="LMH1" s="491"/>
      <c r="LMI1" s="491"/>
      <c r="LMJ1" s="491"/>
      <c r="LMK1" s="491"/>
      <c r="LML1" s="491"/>
      <c r="LMM1" s="491"/>
      <c r="LMN1" s="491"/>
      <c r="LMO1" s="491"/>
      <c r="LMP1" s="491"/>
      <c r="LMQ1" s="491"/>
      <c r="LMR1" s="491"/>
      <c r="LMS1" s="478"/>
      <c r="LMT1" s="491"/>
      <c r="LMU1" s="491"/>
      <c r="LMV1" s="491"/>
      <c r="LMW1" s="491"/>
      <c r="LMX1" s="491"/>
      <c r="LMY1" s="491"/>
      <c r="LMZ1" s="491"/>
      <c r="LNA1" s="491"/>
      <c r="LNB1" s="491"/>
      <c r="LNC1" s="491"/>
      <c r="LND1" s="491"/>
      <c r="LNE1" s="491"/>
      <c r="LNF1" s="491"/>
      <c r="LNG1" s="491"/>
      <c r="LNH1" s="491"/>
      <c r="LNI1" s="491"/>
      <c r="LNJ1" s="491"/>
      <c r="LNK1" s="491"/>
      <c r="LNL1" s="491"/>
      <c r="LNM1" s="491"/>
      <c r="LNN1" s="491"/>
      <c r="LNO1" s="491"/>
      <c r="LNP1" s="491"/>
      <c r="LNQ1" s="491"/>
      <c r="LNR1" s="491"/>
      <c r="LNS1" s="491"/>
      <c r="LNT1" s="491"/>
      <c r="LNU1" s="491"/>
      <c r="LNV1" s="478"/>
      <c r="LNW1" s="491"/>
      <c r="LNX1" s="491"/>
      <c r="LNY1" s="491"/>
      <c r="LNZ1" s="491"/>
      <c r="LOA1" s="491"/>
      <c r="LOB1" s="491"/>
      <c r="LOC1" s="491"/>
      <c r="LOD1" s="491"/>
      <c r="LOE1" s="491"/>
      <c r="LOF1" s="491"/>
      <c r="LOG1" s="491"/>
      <c r="LOH1" s="491"/>
      <c r="LOI1" s="491"/>
      <c r="LOJ1" s="491"/>
      <c r="LOK1" s="491"/>
      <c r="LOL1" s="491"/>
      <c r="LOM1" s="491"/>
      <c r="LON1" s="491"/>
      <c r="LOO1" s="491"/>
      <c r="LOP1" s="491"/>
      <c r="LOQ1" s="491"/>
      <c r="LOR1" s="491"/>
      <c r="LOS1" s="491"/>
      <c r="LOT1" s="491"/>
      <c r="LOU1" s="491"/>
      <c r="LOV1" s="491"/>
      <c r="LOW1" s="491"/>
      <c r="LOX1" s="491"/>
      <c r="LOY1" s="478"/>
      <c r="LOZ1" s="491"/>
      <c r="LPA1" s="491"/>
      <c r="LPB1" s="491"/>
      <c r="LPC1" s="491"/>
      <c r="LPD1" s="491"/>
      <c r="LPE1" s="491"/>
      <c r="LPF1" s="491"/>
      <c r="LPG1" s="491"/>
      <c r="LPH1" s="491"/>
      <c r="LPI1" s="491"/>
      <c r="LPJ1" s="491"/>
      <c r="LPK1" s="491"/>
      <c r="LPL1" s="491"/>
      <c r="LPM1" s="491"/>
      <c r="LPN1" s="491"/>
      <c r="LPO1" s="491"/>
      <c r="LPP1" s="491"/>
      <c r="LPQ1" s="491"/>
      <c r="LPR1" s="491"/>
      <c r="LPS1" s="491"/>
      <c r="LPT1" s="491"/>
      <c r="LPU1" s="491"/>
      <c r="LPV1" s="491"/>
      <c r="LPW1" s="491"/>
      <c r="LPX1" s="491"/>
      <c r="LPY1" s="491"/>
      <c r="LPZ1" s="491"/>
      <c r="LQA1" s="491"/>
      <c r="LQB1" s="478"/>
      <c r="LQC1" s="491"/>
      <c r="LQD1" s="491"/>
      <c r="LQE1" s="491"/>
      <c r="LQF1" s="491"/>
      <c r="LQG1" s="491"/>
      <c r="LQH1" s="491"/>
      <c r="LQI1" s="491"/>
      <c r="LQJ1" s="491"/>
      <c r="LQK1" s="491"/>
      <c r="LQL1" s="491"/>
      <c r="LQM1" s="491"/>
      <c r="LQN1" s="491"/>
      <c r="LQO1" s="491"/>
      <c r="LQP1" s="491"/>
      <c r="LQQ1" s="491"/>
      <c r="LQR1" s="491"/>
      <c r="LQS1" s="491"/>
      <c r="LQT1" s="491"/>
      <c r="LQU1" s="491"/>
      <c r="LQV1" s="491"/>
      <c r="LQW1" s="491"/>
      <c r="LQX1" s="491"/>
      <c r="LQY1" s="491"/>
      <c r="LQZ1" s="491"/>
      <c r="LRA1" s="491"/>
      <c r="LRB1" s="491"/>
      <c r="LRC1" s="491"/>
      <c r="LRD1" s="491"/>
      <c r="LRE1" s="478"/>
      <c r="LRF1" s="491"/>
      <c r="LRG1" s="491"/>
      <c r="LRH1" s="491"/>
      <c r="LRI1" s="491"/>
      <c r="LRJ1" s="491"/>
      <c r="LRK1" s="491"/>
      <c r="LRL1" s="491"/>
      <c r="LRM1" s="491"/>
      <c r="LRN1" s="491"/>
      <c r="LRO1" s="491"/>
      <c r="LRP1" s="491"/>
      <c r="LRQ1" s="491"/>
      <c r="LRR1" s="491"/>
      <c r="LRS1" s="491"/>
      <c r="LRT1" s="491"/>
      <c r="LRU1" s="491"/>
      <c r="LRV1" s="491"/>
      <c r="LRW1" s="491"/>
      <c r="LRX1" s="491"/>
      <c r="LRY1" s="491"/>
      <c r="LRZ1" s="491"/>
      <c r="LSA1" s="491"/>
      <c r="LSB1" s="491"/>
      <c r="LSC1" s="491"/>
      <c r="LSD1" s="491"/>
      <c r="LSE1" s="491"/>
      <c r="LSF1" s="491"/>
      <c r="LSG1" s="491"/>
      <c r="LSH1" s="478"/>
      <c r="LSI1" s="491"/>
      <c r="LSJ1" s="491"/>
      <c r="LSK1" s="491"/>
      <c r="LSL1" s="491"/>
      <c r="LSM1" s="491"/>
      <c r="LSN1" s="491"/>
      <c r="LSO1" s="491"/>
      <c r="LSP1" s="491"/>
      <c r="LSQ1" s="491"/>
      <c r="LSR1" s="491"/>
      <c r="LSS1" s="491"/>
      <c r="LST1" s="491"/>
      <c r="LSU1" s="491"/>
      <c r="LSV1" s="491"/>
      <c r="LSW1" s="491"/>
      <c r="LSX1" s="491"/>
      <c r="LSY1" s="491"/>
      <c r="LSZ1" s="491"/>
      <c r="LTA1" s="491"/>
      <c r="LTB1" s="491"/>
      <c r="LTC1" s="491"/>
      <c r="LTD1" s="491"/>
      <c r="LTE1" s="491"/>
      <c r="LTF1" s="491"/>
      <c r="LTG1" s="491"/>
      <c r="LTH1" s="491"/>
      <c r="LTI1" s="491"/>
      <c r="LTJ1" s="491"/>
      <c r="LTK1" s="478"/>
      <c r="LTL1" s="491"/>
      <c r="LTM1" s="491"/>
      <c r="LTN1" s="491"/>
      <c r="LTO1" s="491"/>
      <c r="LTP1" s="491"/>
      <c r="LTQ1" s="491"/>
      <c r="LTR1" s="491"/>
      <c r="LTS1" s="491"/>
      <c r="LTT1" s="491"/>
      <c r="LTU1" s="491"/>
      <c r="LTV1" s="491"/>
      <c r="LTW1" s="491"/>
      <c r="LTX1" s="491"/>
      <c r="LTY1" s="491"/>
      <c r="LTZ1" s="491"/>
      <c r="LUA1" s="491"/>
      <c r="LUB1" s="491"/>
      <c r="LUC1" s="491"/>
      <c r="LUD1" s="491"/>
      <c r="LUE1" s="491"/>
      <c r="LUF1" s="491"/>
      <c r="LUG1" s="491"/>
      <c r="LUH1" s="491"/>
      <c r="LUI1" s="491"/>
      <c r="LUJ1" s="491"/>
      <c r="LUK1" s="491"/>
      <c r="LUL1" s="491"/>
      <c r="LUM1" s="491"/>
      <c r="LUN1" s="478"/>
      <c r="LUO1" s="491"/>
      <c r="LUP1" s="491"/>
      <c r="LUQ1" s="491"/>
      <c r="LUR1" s="491"/>
      <c r="LUS1" s="491"/>
      <c r="LUT1" s="491"/>
      <c r="LUU1" s="491"/>
      <c r="LUV1" s="491"/>
      <c r="LUW1" s="491"/>
      <c r="LUX1" s="491"/>
      <c r="LUY1" s="491"/>
      <c r="LUZ1" s="491"/>
      <c r="LVA1" s="491"/>
      <c r="LVB1" s="491"/>
      <c r="LVC1" s="491"/>
      <c r="LVD1" s="491"/>
      <c r="LVE1" s="491"/>
      <c r="LVF1" s="491"/>
      <c r="LVG1" s="491"/>
      <c r="LVH1" s="491"/>
      <c r="LVI1" s="491"/>
      <c r="LVJ1" s="491"/>
      <c r="LVK1" s="491"/>
      <c r="LVL1" s="491"/>
      <c r="LVM1" s="491"/>
      <c r="LVN1" s="491"/>
      <c r="LVO1" s="491"/>
      <c r="LVP1" s="491"/>
      <c r="LVQ1" s="478"/>
      <c r="LVR1" s="491"/>
      <c r="LVS1" s="491"/>
      <c r="LVT1" s="491"/>
      <c r="LVU1" s="491"/>
      <c r="LVV1" s="491"/>
      <c r="LVW1" s="491"/>
      <c r="LVX1" s="491"/>
      <c r="LVY1" s="491"/>
      <c r="LVZ1" s="491"/>
      <c r="LWA1" s="491"/>
      <c r="LWB1" s="491"/>
      <c r="LWC1" s="491"/>
      <c r="LWD1" s="491"/>
      <c r="LWE1" s="491"/>
      <c r="LWF1" s="491"/>
      <c r="LWG1" s="491"/>
      <c r="LWH1" s="491"/>
      <c r="LWI1" s="491"/>
      <c r="LWJ1" s="491"/>
      <c r="LWK1" s="491"/>
      <c r="LWL1" s="491"/>
      <c r="LWM1" s="491"/>
      <c r="LWN1" s="491"/>
      <c r="LWO1" s="491"/>
      <c r="LWP1" s="491"/>
      <c r="LWQ1" s="491"/>
      <c r="LWR1" s="491"/>
      <c r="LWS1" s="491"/>
      <c r="LWT1" s="478"/>
      <c r="LWU1" s="491"/>
      <c r="LWV1" s="491"/>
      <c r="LWW1" s="491"/>
      <c r="LWX1" s="491"/>
      <c r="LWY1" s="491"/>
      <c r="LWZ1" s="491"/>
      <c r="LXA1" s="491"/>
      <c r="LXB1" s="491"/>
      <c r="LXC1" s="491"/>
      <c r="LXD1" s="491"/>
      <c r="LXE1" s="491"/>
      <c r="LXF1" s="491"/>
      <c r="LXG1" s="491"/>
      <c r="LXH1" s="491"/>
      <c r="LXI1" s="491"/>
      <c r="LXJ1" s="491"/>
      <c r="LXK1" s="491"/>
      <c r="LXL1" s="491"/>
      <c r="LXM1" s="491"/>
      <c r="LXN1" s="491"/>
      <c r="LXO1" s="491"/>
      <c r="LXP1" s="491"/>
      <c r="LXQ1" s="491"/>
      <c r="LXR1" s="491"/>
      <c r="LXS1" s="491"/>
      <c r="LXT1" s="491"/>
      <c r="LXU1" s="491"/>
      <c r="LXV1" s="491"/>
      <c r="LXW1" s="478"/>
      <c r="LXX1" s="491"/>
      <c r="LXY1" s="491"/>
      <c r="LXZ1" s="491"/>
      <c r="LYA1" s="491"/>
      <c r="LYB1" s="491"/>
      <c r="LYC1" s="491"/>
      <c r="LYD1" s="491"/>
      <c r="LYE1" s="491"/>
      <c r="LYF1" s="491"/>
      <c r="LYG1" s="491"/>
      <c r="LYH1" s="491"/>
      <c r="LYI1" s="491"/>
      <c r="LYJ1" s="491"/>
      <c r="LYK1" s="491"/>
      <c r="LYL1" s="491"/>
      <c r="LYM1" s="491"/>
      <c r="LYN1" s="491"/>
      <c r="LYO1" s="491"/>
      <c r="LYP1" s="491"/>
      <c r="LYQ1" s="491"/>
      <c r="LYR1" s="491"/>
      <c r="LYS1" s="491"/>
      <c r="LYT1" s="491"/>
      <c r="LYU1" s="491"/>
      <c r="LYV1" s="491"/>
      <c r="LYW1" s="491"/>
      <c r="LYX1" s="491"/>
      <c r="LYY1" s="491"/>
      <c r="LYZ1" s="478"/>
      <c r="LZA1" s="491"/>
      <c r="LZB1" s="491"/>
      <c r="LZC1" s="491"/>
      <c r="LZD1" s="491"/>
      <c r="LZE1" s="491"/>
      <c r="LZF1" s="491"/>
      <c r="LZG1" s="491"/>
      <c r="LZH1" s="491"/>
      <c r="LZI1" s="491"/>
      <c r="LZJ1" s="491"/>
      <c r="LZK1" s="491"/>
      <c r="LZL1" s="491"/>
      <c r="LZM1" s="491"/>
      <c r="LZN1" s="491"/>
      <c r="LZO1" s="491"/>
      <c r="LZP1" s="491"/>
      <c r="LZQ1" s="491"/>
      <c r="LZR1" s="491"/>
      <c r="LZS1" s="491"/>
      <c r="LZT1" s="491"/>
      <c r="LZU1" s="491"/>
      <c r="LZV1" s="491"/>
      <c r="LZW1" s="491"/>
      <c r="LZX1" s="491"/>
      <c r="LZY1" s="491"/>
      <c r="LZZ1" s="491"/>
      <c r="MAA1" s="491"/>
      <c r="MAB1" s="491"/>
      <c r="MAC1" s="478"/>
      <c r="MAD1" s="491"/>
      <c r="MAE1" s="491"/>
      <c r="MAF1" s="491"/>
      <c r="MAG1" s="491"/>
      <c r="MAH1" s="491"/>
      <c r="MAI1" s="491"/>
      <c r="MAJ1" s="491"/>
      <c r="MAK1" s="491"/>
      <c r="MAL1" s="491"/>
      <c r="MAM1" s="491"/>
      <c r="MAN1" s="491"/>
      <c r="MAO1" s="491"/>
      <c r="MAP1" s="491"/>
      <c r="MAQ1" s="491"/>
      <c r="MAR1" s="491"/>
      <c r="MAS1" s="491"/>
      <c r="MAT1" s="491"/>
      <c r="MAU1" s="491"/>
      <c r="MAV1" s="491"/>
      <c r="MAW1" s="491"/>
      <c r="MAX1" s="491"/>
      <c r="MAY1" s="491"/>
      <c r="MAZ1" s="491"/>
      <c r="MBA1" s="491"/>
      <c r="MBB1" s="491"/>
      <c r="MBC1" s="491"/>
      <c r="MBD1" s="491"/>
      <c r="MBE1" s="491"/>
      <c r="MBF1" s="478"/>
      <c r="MBG1" s="491"/>
      <c r="MBH1" s="491"/>
      <c r="MBI1" s="491"/>
      <c r="MBJ1" s="491"/>
      <c r="MBK1" s="491"/>
      <c r="MBL1" s="491"/>
      <c r="MBM1" s="491"/>
      <c r="MBN1" s="491"/>
      <c r="MBO1" s="491"/>
      <c r="MBP1" s="491"/>
      <c r="MBQ1" s="491"/>
      <c r="MBR1" s="491"/>
      <c r="MBS1" s="491"/>
      <c r="MBT1" s="491"/>
      <c r="MBU1" s="491"/>
      <c r="MBV1" s="491"/>
      <c r="MBW1" s="491"/>
      <c r="MBX1" s="491"/>
      <c r="MBY1" s="491"/>
      <c r="MBZ1" s="491"/>
      <c r="MCA1" s="491"/>
      <c r="MCB1" s="491"/>
      <c r="MCC1" s="491"/>
      <c r="MCD1" s="491"/>
      <c r="MCE1" s="491"/>
      <c r="MCF1" s="491"/>
      <c r="MCG1" s="491"/>
      <c r="MCH1" s="491"/>
      <c r="MCI1" s="478"/>
      <c r="MCJ1" s="491"/>
      <c r="MCK1" s="491"/>
      <c r="MCL1" s="491"/>
      <c r="MCM1" s="491"/>
      <c r="MCN1" s="491"/>
      <c r="MCO1" s="491"/>
      <c r="MCP1" s="491"/>
      <c r="MCQ1" s="491"/>
      <c r="MCR1" s="491"/>
      <c r="MCS1" s="491"/>
      <c r="MCT1" s="491"/>
      <c r="MCU1" s="491"/>
      <c r="MCV1" s="491"/>
      <c r="MCW1" s="491"/>
      <c r="MCX1" s="491"/>
      <c r="MCY1" s="491"/>
      <c r="MCZ1" s="491"/>
      <c r="MDA1" s="491"/>
      <c r="MDB1" s="491"/>
      <c r="MDC1" s="491"/>
      <c r="MDD1" s="491"/>
      <c r="MDE1" s="491"/>
      <c r="MDF1" s="491"/>
      <c r="MDG1" s="491"/>
      <c r="MDH1" s="491"/>
      <c r="MDI1" s="491"/>
      <c r="MDJ1" s="491"/>
      <c r="MDK1" s="491"/>
      <c r="MDL1" s="478"/>
      <c r="MDM1" s="491"/>
      <c r="MDN1" s="491"/>
      <c r="MDO1" s="491"/>
      <c r="MDP1" s="491"/>
      <c r="MDQ1" s="491"/>
      <c r="MDR1" s="491"/>
      <c r="MDS1" s="491"/>
      <c r="MDT1" s="491"/>
      <c r="MDU1" s="491"/>
      <c r="MDV1" s="491"/>
      <c r="MDW1" s="491"/>
      <c r="MDX1" s="491"/>
      <c r="MDY1" s="491"/>
      <c r="MDZ1" s="491"/>
      <c r="MEA1" s="491"/>
      <c r="MEB1" s="491"/>
      <c r="MEC1" s="491"/>
      <c r="MED1" s="491"/>
      <c r="MEE1" s="491"/>
      <c r="MEF1" s="491"/>
      <c r="MEG1" s="491"/>
      <c r="MEH1" s="491"/>
      <c r="MEI1" s="491"/>
      <c r="MEJ1" s="491"/>
      <c r="MEK1" s="491"/>
      <c r="MEL1" s="491"/>
      <c r="MEM1" s="491"/>
      <c r="MEN1" s="491"/>
      <c r="MEO1" s="478"/>
      <c r="MEP1" s="491"/>
      <c r="MEQ1" s="491"/>
      <c r="MER1" s="491"/>
      <c r="MES1" s="491"/>
      <c r="MET1" s="491"/>
      <c r="MEU1" s="491"/>
      <c r="MEV1" s="491"/>
      <c r="MEW1" s="491"/>
      <c r="MEX1" s="491"/>
      <c r="MEY1" s="491"/>
      <c r="MEZ1" s="491"/>
      <c r="MFA1" s="491"/>
      <c r="MFB1" s="491"/>
      <c r="MFC1" s="491"/>
      <c r="MFD1" s="491"/>
      <c r="MFE1" s="491"/>
      <c r="MFF1" s="491"/>
      <c r="MFG1" s="491"/>
      <c r="MFH1" s="491"/>
      <c r="MFI1" s="491"/>
      <c r="MFJ1" s="491"/>
      <c r="MFK1" s="491"/>
      <c r="MFL1" s="491"/>
      <c r="MFM1" s="491"/>
      <c r="MFN1" s="491"/>
      <c r="MFO1" s="491"/>
      <c r="MFP1" s="491"/>
      <c r="MFQ1" s="491"/>
      <c r="MFR1" s="478"/>
      <c r="MFS1" s="491"/>
      <c r="MFT1" s="491"/>
      <c r="MFU1" s="491"/>
      <c r="MFV1" s="491"/>
      <c r="MFW1" s="491"/>
      <c r="MFX1" s="491"/>
      <c r="MFY1" s="491"/>
      <c r="MFZ1" s="491"/>
      <c r="MGA1" s="491"/>
      <c r="MGB1" s="491"/>
      <c r="MGC1" s="491"/>
      <c r="MGD1" s="491"/>
      <c r="MGE1" s="491"/>
      <c r="MGF1" s="491"/>
      <c r="MGG1" s="491"/>
      <c r="MGH1" s="491"/>
      <c r="MGI1" s="491"/>
      <c r="MGJ1" s="491"/>
      <c r="MGK1" s="491"/>
      <c r="MGL1" s="491"/>
      <c r="MGM1" s="491"/>
      <c r="MGN1" s="491"/>
      <c r="MGO1" s="491"/>
      <c r="MGP1" s="491"/>
      <c r="MGQ1" s="491"/>
      <c r="MGR1" s="491"/>
      <c r="MGS1" s="491"/>
      <c r="MGT1" s="491"/>
      <c r="MGU1" s="478"/>
      <c r="MGV1" s="491"/>
      <c r="MGW1" s="491"/>
      <c r="MGX1" s="491"/>
      <c r="MGY1" s="491"/>
      <c r="MGZ1" s="491"/>
      <c r="MHA1" s="491"/>
      <c r="MHB1" s="491"/>
      <c r="MHC1" s="491"/>
      <c r="MHD1" s="491"/>
      <c r="MHE1" s="491"/>
      <c r="MHF1" s="491"/>
      <c r="MHG1" s="491"/>
      <c r="MHH1" s="491"/>
      <c r="MHI1" s="491"/>
      <c r="MHJ1" s="491"/>
      <c r="MHK1" s="491"/>
      <c r="MHL1" s="491"/>
      <c r="MHM1" s="491"/>
      <c r="MHN1" s="491"/>
      <c r="MHO1" s="491"/>
      <c r="MHP1" s="491"/>
      <c r="MHQ1" s="491"/>
      <c r="MHR1" s="491"/>
      <c r="MHS1" s="491"/>
      <c r="MHT1" s="491"/>
      <c r="MHU1" s="491"/>
      <c r="MHV1" s="491"/>
      <c r="MHW1" s="491"/>
      <c r="MHX1" s="478"/>
      <c r="MHY1" s="491"/>
      <c r="MHZ1" s="491"/>
      <c r="MIA1" s="491"/>
      <c r="MIB1" s="491"/>
      <c r="MIC1" s="491"/>
      <c r="MID1" s="491"/>
      <c r="MIE1" s="491"/>
      <c r="MIF1" s="491"/>
      <c r="MIG1" s="491"/>
      <c r="MIH1" s="491"/>
      <c r="MII1" s="491"/>
      <c r="MIJ1" s="491"/>
      <c r="MIK1" s="491"/>
      <c r="MIL1" s="491"/>
      <c r="MIM1" s="491"/>
      <c r="MIN1" s="491"/>
      <c r="MIO1" s="491"/>
      <c r="MIP1" s="491"/>
      <c r="MIQ1" s="491"/>
      <c r="MIR1" s="491"/>
      <c r="MIS1" s="491"/>
      <c r="MIT1" s="491"/>
      <c r="MIU1" s="491"/>
      <c r="MIV1" s="491"/>
      <c r="MIW1" s="491"/>
      <c r="MIX1" s="491"/>
      <c r="MIY1" s="491"/>
      <c r="MIZ1" s="491"/>
      <c r="MJA1" s="478"/>
      <c r="MJB1" s="491"/>
      <c r="MJC1" s="491"/>
      <c r="MJD1" s="491"/>
      <c r="MJE1" s="491"/>
      <c r="MJF1" s="491"/>
      <c r="MJG1" s="491"/>
      <c r="MJH1" s="491"/>
      <c r="MJI1" s="491"/>
      <c r="MJJ1" s="491"/>
      <c r="MJK1" s="491"/>
      <c r="MJL1" s="491"/>
      <c r="MJM1" s="491"/>
      <c r="MJN1" s="491"/>
      <c r="MJO1" s="491"/>
      <c r="MJP1" s="491"/>
      <c r="MJQ1" s="491"/>
      <c r="MJR1" s="491"/>
      <c r="MJS1" s="491"/>
      <c r="MJT1" s="491"/>
      <c r="MJU1" s="491"/>
      <c r="MJV1" s="491"/>
      <c r="MJW1" s="491"/>
      <c r="MJX1" s="491"/>
      <c r="MJY1" s="491"/>
      <c r="MJZ1" s="491"/>
      <c r="MKA1" s="491"/>
      <c r="MKB1" s="491"/>
      <c r="MKC1" s="491"/>
      <c r="MKD1" s="478"/>
      <c r="MKE1" s="491"/>
      <c r="MKF1" s="491"/>
      <c r="MKG1" s="491"/>
      <c r="MKH1" s="491"/>
      <c r="MKI1" s="491"/>
      <c r="MKJ1" s="491"/>
      <c r="MKK1" s="491"/>
      <c r="MKL1" s="491"/>
      <c r="MKM1" s="491"/>
      <c r="MKN1" s="491"/>
      <c r="MKO1" s="491"/>
      <c r="MKP1" s="491"/>
      <c r="MKQ1" s="491"/>
      <c r="MKR1" s="491"/>
      <c r="MKS1" s="491"/>
      <c r="MKT1" s="491"/>
      <c r="MKU1" s="491"/>
      <c r="MKV1" s="491"/>
      <c r="MKW1" s="491"/>
      <c r="MKX1" s="491"/>
      <c r="MKY1" s="491"/>
      <c r="MKZ1" s="491"/>
      <c r="MLA1" s="491"/>
      <c r="MLB1" s="491"/>
      <c r="MLC1" s="491"/>
      <c r="MLD1" s="491"/>
      <c r="MLE1" s="491"/>
      <c r="MLF1" s="491"/>
      <c r="MLG1" s="478"/>
      <c r="MLH1" s="491"/>
      <c r="MLI1" s="491"/>
      <c r="MLJ1" s="491"/>
      <c r="MLK1" s="491"/>
      <c r="MLL1" s="491"/>
      <c r="MLM1" s="491"/>
      <c r="MLN1" s="491"/>
      <c r="MLO1" s="491"/>
      <c r="MLP1" s="491"/>
      <c r="MLQ1" s="491"/>
      <c r="MLR1" s="491"/>
      <c r="MLS1" s="491"/>
      <c r="MLT1" s="491"/>
      <c r="MLU1" s="491"/>
      <c r="MLV1" s="491"/>
      <c r="MLW1" s="491"/>
      <c r="MLX1" s="491"/>
      <c r="MLY1" s="491"/>
      <c r="MLZ1" s="491"/>
      <c r="MMA1" s="491"/>
      <c r="MMB1" s="491"/>
      <c r="MMC1" s="491"/>
      <c r="MMD1" s="491"/>
      <c r="MME1" s="491"/>
      <c r="MMF1" s="491"/>
      <c r="MMG1" s="491"/>
      <c r="MMH1" s="491"/>
      <c r="MMI1" s="491"/>
      <c r="MMJ1" s="478"/>
      <c r="MMK1" s="491"/>
      <c r="MML1" s="491"/>
      <c r="MMM1" s="491"/>
      <c r="MMN1" s="491"/>
      <c r="MMO1" s="491"/>
      <c r="MMP1" s="491"/>
      <c r="MMQ1" s="491"/>
      <c r="MMR1" s="491"/>
      <c r="MMS1" s="491"/>
      <c r="MMT1" s="491"/>
      <c r="MMU1" s="491"/>
      <c r="MMV1" s="491"/>
      <c r="MMW1" s="491"/>
      <c r="MMX1" s="491"/>
      <c r="MMY1" s="491"/>
      <c r="MMZ1" s="491"/>
      <c r="MNA1" s="491"/>
      <c r="MNB1" s="491"/>
      <c r="MNC1" s="491"/>
      <c r="MND1" s="491"/>
      <c r="MNE1" s="491"/>
      <c r="MNF1" s="491"/>
      <c r="MNG1" s="491"/>
      <c r="MNH1" s="491"/>
      <c r="MNI1" s="491"/>
      <c r="MNJ1" s="491"/>
      <c r="MNK1" s="491"/>
      <c r="MNL1" s="491"/>
      <c r="MNM1" s="478"/>
      <c r="MNN1" s="491"/>
      <c r="MNO1" s="491"/>
      <c r="MNP1" s="491"/>
      <c r="MNQ1" s="491"/>
      <c r="MNR1" s="491"/>
      <c r="MNS1" s="491"/>
      <c r="MNT1" s="491"/>
      <c r="MNU1" s="491"/>
      <c r="MNV1" s="491"/>
      <c r="MNW1" s="491"/>
      <c r="MNX1" s="491"/>
      <c r="MNY1" s="491"/>
      <c r="MNZ1" s="491"/>
      <c r="MOA1" s="491"/>
      <c r="MOB1" s="491"/>
      <c r="MOC1" s="491"/>
      <c r="MOD1" s="491"/>
      <c r="MOE1" s="491"/>
      <c r="MOF1" s="491"/>
      <c r="MOG1" s="491"/>
      <c r="MOH1" s="491"/>
      <c r="MOI1" s="491"/>
      <c r="MOJ1" s="491"/>
      <c r="MOK1" s="491"/>
      <c r="MOL1" s="491"/>
      <c r="MOM1" s="491"/>
      <c r="MON1" s="491"/>
      <c r="MOO1" s="491"/>
      <c r="MOP1" s="478"/>
      <c r="MOQ1" s="491"/>
      <c r="MOR1" s="491"/>
      <c r="MOS1" s="491"/>
      <c r="MOT1" s="491"/>
      <c r="MOU1" s="491"/>
      <c r="MOV1" s="491"/>
      <c r="MOW1" s="491"/>
      <c r="MOX1" s="491"/>
      <c r="MOY1" s="491"/>
      <c r="MOZ1" s="491"/>
      <c r="MPA1" s="491"/>
      <c r="MPB1" s="491"/>
      <c r="MPC1" s="491"/>
      <c r="MPD1" s="491"/>
      <c r="MPE1" s="491"/>
      <c r="MPF1" s="491"/>
      <c r="MPG1" s="491"/>
      <c r="MPH1" s="491"/>
      <c r="MPI1" s="491"/>
      <c r="MPJ1" s="491"/>
      <c r="MPK1" s="491"/>
      <c r="MPL1" s="491"/>
      <c r="MPM1" s="491"/>
      <c r="MPN1" s="491"/>
      <c r="MPO1" s="491"/>
      <c r="MPP1" s="491"/>
      <c r="MPQ1" s="491"/>
      <c r="MPR1" s="491"/>
      <c r="MPS1" s="478"/>
      <c r="MPT1" s="491"/>
      <c r="MPU1" s="491"/>
      <c r="MPV1" s="491"/>
      <c r="MPW1" s="491"/>
      <c r="MPX1" s="491"/>
      <c r="MPY1" s="491"/>
      <c r="MPZ1" s="491"/>
      <c r="MQA1" s="491"/>
      <c r="MQB1" s="491"/>
      <c r="MQC1" s="491"/>
      <c r="MQD1" s="491"/>
      <c r="MQE1" s="491"/>
      <c r="MQF1" s="491"/>
      <c r="MQG1" s="491"/>
      <c r="MQH1" s="491"/>
      <c r="MQI1" s="491"/>
      <c r="MQJ1" s="491"/>
      <c r="MQK1" s="491"/>
      <c r="MQL1" s="491"/>
      <c r="MQM1" s="491"/>
      <c r="MQN1" s="491"/>
      <c r="MQO1" s="491"/>
      <c r="MQP1" s="491"/>
      <c r="MQQ1" s="491"/>
      <c r="MQR1" s="491"/>
      <c r="MQS1" s="491"/>
      <c r="MQT1" s="491"/>
      <c r="MQU1" s="491"/>
      <c r="MQV1" s="478"/>
      <c r="MQW1" s="491"/>
      <c r="MQX1" s="491"/>
      <c r="MQY1" s="491"/>
      <c r="MQZ1" s="491"/>
      <c r="MRA1" s="491"/>
      <c r="MRB1" s="491"/>
      <c r="MRC1" s="491"/>
      <c r="MRD1" s="491"/>
      <c r="MRE1" s="491"/>
      <c r="MRF1" s="491"/>
      <c r="MRG1" s="491"/>
      <c r="MRH1" s="491"/>
      <c r="MRI1" s="491"/>
      <c r="MRJ1" s="491"/>
      <c r="MRK1" s="491"/>
      <c r="MRL1" s="491"/>
      <c r="MRM1" s="491"/>
      <c r="MRN1" s="491"/>
      <c r="MRO1" s="491"/>
      <c r="MRP1" s="491"/>
      <c r="MRQ1" s="491"/>
      <c r="MRR1" s="491"/>
      <c r="MRS1" s="491"/>
      <c r="MRT1" s="491"/>
      <c r="MRU1" s="491"/>
      <c r="MRV1" s="491"/>
      <c r="MRW1" s="491"/>
      <c r="MRX1" s="491"/>
      <c r="MRY1" s="478"/>
      <c r="MRZ1" s="491"/>
      <c r="MSA1" s="491"/>
      <c r="MSB1" s="491"/>
      <c r="MSC1" s="491"/>
      <c r="MSD1" s="491"/>
      <c r="MSE1" s="491"/>
      <c r="MSF1" s="491"/>
      <c r="MSG1" s="491"/>
      <c r="MSH1" s="491"/>
      <c r="MSI1" s="491"/>
      <c r="MSJ1" s="491"/>
      <c r="MSK1" s="491"/>
      <c r="MSL1" s="491"/>
      <c r="MSM1" s="491"/>
      <c r="MSN1" s="491"/>
      <c r="MSO1" s="491"/>
      <c r="MSP1" s="491"/>
      <c r="MSQ1" s="491"/>
      <c r="MSR1" s="491"/>
      <c r="MSS1" s="491"/>
      <c r="MST1" s="491"/>
      <c r="MSU1" s="491"/>
      <c r="MSV1" s="491"/>
      <c r="MSW1" s="491"/>
      <c r="MSX1" s="491"/>
      <c r="MSY1" s="491"/>
      <c r="MSZ1" s="491"/>
      <c r="MTA1" s="491"/>
      <c r="MTB1" s="478"/>
      <c r="MTC1" s="491"/>
      <c r="MTD1" s="491"/>
      <c r="MTE1" s="491"/>
      <c r="MTF1" s="491"/>
      <c r="MTG1" s="491"/>
      <c r="MTH1" s="491"/>
      <c r="MTI1" s="491"/>
      <c r="MTJ1" s="491"/>
      <c r="MTK1" s="491"/>
      <c r="MTL1" s="491"/>
      <c r="MTM1" s="491"/>
      <c r="MTN1" s="491"/>
      <c r="MTO1" s="491"/>
      <c r="MTP1" s="491"/>
      <c r="MTQ1" s="491"/>
      <c r="MTR1" s="491"/>
      <c r="MTS1" s="491"/>
      <c r="MTT1" s="491"/>
      <c r="MTU1" s="491"/>
      <c r="MTV1" s="491"/>
      <c r="MTW1" s="491"/>
      <c r="MTX1" s="491"/>
      <c r="MTY1" s="491"/>
      <c r="MTZ1" s="491"/>
      <c r="MUA1" s="491"/>
      <c r="MUB1" s="491"/>
      <c r="MUC1" s="491"/>
      <c r="MUD1" s="491"/>
      <c r="MUE1" s="478"/>
      <c r="MUF1" s="491"/>
      <c r="MUG1" s="491"/>
      <c r="MUH1" s="491"/>
      <c r="MUI1" s="491"/>
      <c r="MUJ1" s="491"/>
      <c r="MUK1" s="491"/>
      <c r="MUL1" s="491"/>
      <c r="MUM1" s="491"/>
      <c r="MUN1" s="491"/>
      <c r="MUO1" s="491"/>
      <c r="MUP1" s="491"/>
      <c r="MUQ1" s="491"/>
      <c r="MUR1" s="491"/>
      <c r="MUS1" s="491"/>
      <c r="MUT1" s="491"/>
      <c r="MUU1" s="491"/>
      <c r="MUV1" s="491"/>
      <c r="MUW1" s="491"/>
      <c r="MUX1" s="491"/>
      <c r="MUY1" s="491"/>
      <c r="MUZ1" s="491"/>
      <c r="MVA1" s="491"/>
      <c r="MVB1" s="491"/>
      <c r="MVC1" s="491"/>
      <c r="MVD1" s="491"/>
      <c r="MVE1" s="491"/>
      <c r="MVF1" s="491"/>
      <c r="MVG1" s="491"/>
      <c r="MVH1" s="478"/>
      <c r="MVI1" s="491"/>
      <c r="MVJ1" s="491"/>
      <c r="MVK1" s="491"/>
      <c r="MVL1" s="491"/>
      <c r="MVM1" s="491"/>
      <c r="MVN1" s="491"/>
      <c r="MVO1" s="491"/>
      <c r="MVP1" s="491"/>
      <c r="MVQ1" s="491"/>
      <c r="MVR1" s="491"/>
      <c r="MVS1" s="491"/>
      <c r="MVT1" s="491"/>
      <c r="MVU1" s="491"/>
      <c r="MVV1" s="491"/>
      <c r="MVW1" s="491"/>
      <c r="MVX1" s="491"/>
      <c r="MVY1" s="491"/>
      <c r="MVZ1" s="491"/>
      <c r="MWA1" s="491"/>
      <c r="MWB1" s="491"/>
      <c r="MWC1" s="491"/>
      <c r="MWD1" s="491"/>
      <c r="MWE1" s="491"/>
      <c r="MWF1" s="491"/>
      <c r="MWG1" s="491"/>
      <c r="MWH1" s="491"/>
      <c r="MWI1" s="491"/>
      <c r="MWJ1" s="491"/>
      <c r="MWK1" s="478"/>
      <c r="MWL1" s="491"/>
      <c r="MWM1" s="491"/>
      <c r="MWN1" s="491"/>
      <c r="MWO1" s="491"/>
      <c r="MWP1" s="491"/>
      <c r="MWQ1" s="491"/>
      <c r="MWR1" s="491"/>
      <c r="MWS1" s="491"/>
      <c r="MWT1" s="491"/>
      <c r="MWU1" s="491"/>
      <c r="MWV1" s="491"/>
      <c r="MWW1" s="491"/>
      <c r="MWX1" s="491"/>
      <c r="MWY1" s="491"/>
      <c r="MWZ1" s="491"/>
      <c r="MXA1" s="491"/>
      <c r="MXB1" s="491"/>
      <c r="MXC1" s="491"/>
      <c r="MXD1" s="491"/>
      <c r="MXE1" s="491"/>
      <c r="MXF1" s="491"/>
      <c r="MXG1" s="491"/>
      <c r="MXH1" s="491"/>
      <c r="MXI1" s="491"/>
      <c r="MXJ1" s="491"/>
      <c r="MXK1" s="491"/>
      <c r="MXL1" s="491"/>
      <c r="MXM1" s="491"/>
      <c r="MXN1" s="478"/>
      <c r="MXO1" s="491"/>
      <c r="MXP1" s="491"/>
      <c r="MXQ1" s="491"/>
      <c r="MXR1" s="491"/>
      <c r="MXS1" s="491"/>
      <c r="MXT1" s="491"/>
      <c r="MXU1" s="491"/>
      <c r="MXV1" s="491"/>
      <c r="MXW1" s="491"/>
      <c r="MXX1" s="491"/>
      <c r="MXY1" s="491"/>
      <c r="MXZ1" s="491"/>
      <c r="MYA1" s="491"/>
      <c r="MYB1" s="491"/>
      <c r="MYC1" s="491"/>
      <c r="MYD1" s="491"/>
      <c r="MYE1" s="491"/>
      <c r="MYF1" s="491"/>
      <c r="MYG1" s="491"/>
      <c r="MYH1" s="491"/>
      <c r="MYI1" s="491"/>
      <c r="MYJ1" s="491"/>
      <c r="MYK1" s="491"/>
      <c r="MYL1" s="491"/>
      <c r="MYM1" s="491"/>
      <c r="MYN1" s="491"/>
      <c r="MYO1" s="491"/>
      <c r="MYP1" s="491"/>
      <c r="MYQ1" s="478"/>
      <c r="MYR1" s="491"/>
      <c r="MYS1" s="491"/>
      <c r="MYT1" s="491"/>
      <c r="MYU1" s="491"/>
      <c r="MYV1" s="491"/>
      <c r="MYW1" s="491"/>
      <c r="MYX1" s="491"/>
      <c r="MYY1" s="491"/>
      <c r="MYZ1" s="491"/>
      <c r="MZA1" s="491"/>
      <c r="MZB1" s="491"/>
      <c r="MZC1" s="491"/>
      <c r="MZD1" s="491"/>
      <c r="MZE1" s="491"/>
      <c r="MZF1" s="491"/>
      <c r="MZG1" s="491"/>
      <c r="MZH1" s="491"/>
      <c r="MZI1" s="491"/>
      <c r="MZJ1" s="491"/>
      <c r="MZK1" s="491"/>
      <c r="MZL1" s="491"/>
      <c r="MZM1" s="491"/>
      <c r="MZN1" s="491"/>
      <c r="MZO1" s="491"/>
      <c r="MZP1" s="491"/>
      <c r="MZQ1" s="491"/>
      <c r="MZR1" s="491"/>
      <c r="MZS1" s="491"/>
      <c r="MZT1" s="478"/>
      <c r="MZU1" s="491"/>
      <c r="MZV1" s="491"/>
      <c r="MZW1" s="491"/>
      <c r="MZX1" s="491"/>
      <c r="MZY1" s="491"/>
      <c r="MZZ1" s="491"/>
      <c r="NAA1" s="491"/>
      <c r="NAB1" s="491"/>
      <c r="NAC1" s="491"/>
      <c r="NAD1" s="491"/>
      <c r="NAE1" s="491"/>
      <c r="NAF1" s="491"/>
      <c r="NAG1" s="491"/>
      <c r="NAH1" s="491"/>
      <c r="NAI1" s="491"/>
      <c r="NAJ1" s="491"/>
      <c r="NAK1" s="491"/>
      <c r="NAL1" s="491"/>
      <c r="NAM1" s="491"/>
      <c r="NAN1" s="491"/>
      <c r="NAO1" s="491"/>
      <c r="NAP1" s="491"/>
      <c r="NAQ1" s="491"/>
      <c r="NAR1" s="491"/>
      <c r="NAS1" s="491"/>
      <c r="NAT1" s="491"/>
      <c r="NAU1" s="491"/>
      <c r="NAV1" s="491"/>
      <c r="NAW1" s="478"/>
      <c r="NAX1" s="491"/>
      <c r="NAY1" s="491"/>
      <c r="NAZ1" s="491"/>
      <c r="NBA1" s="491"/>
      <c r="NBB1" s="491"/>
      <c r="NBC1" s="491"/>
      <c r="NBD1" s="491"/>
      <c r="NBE1" s="491"/>
      <c r="NBF1" s="491"/>
      <c r="NBG1" s="491"/>
      <c r="NBH1" s="491"/>
      <c r="NBI1" s="491"/>
      <c r="NBJ1" s="491"/>
      <c r="NBK1" s="491"/>
      <c r="NBL1" s="491"/>
      <c r="NBM1" s="491"/>
      <c r="NBN1" s="491"/>
      <c r="NBO1" s="491"/>
      <c r="NBP1" s="491"/>
      <c r="NBQ1" s="491"/>
      <c r="NBR1" s="491"/>
      <c r="NBS1" s="491"/>
      <c r="NBT1" s="491"/>
      <c r="NBU1" s="491"/>
      <c r="NBV1" s="491"/>
      <c r="NBW1" s="491"/>
      <c r="NBX1" s="491"/>
      <c r="NBY1" s="491"/>
      <c r="NBZ1" s="478"/>
      <c r="NCA1" s="491"/>
      <c r="NCB1" s="491"/>
      <c r="NCC1" s="491"/>
      <c r="NCD1" s="491"/>
      <c r="NCE1" s="491"/>
      <c r="NCF1" s="491"/>
      <c r="NCG1" s="491"/>
      <c r="NCH1" s="491"/>
      <c r="NCI1" s="491"/>
      <c r="NCJ1" s="491"/>
      <c r="NCK1" s="491"/>
      <c r="NCL1" s="491"/>
      <c r="NCM1" s="491"/>
      <c r="NCN1" s="491"/>
      <c r="NCO1" s="491"/>
      <c r="NCP1" s="491"/>
      <c r="NCQ1" s="491"/>
      <c r="NCR1" s="491"/>
      <c r="NCS1" s="491"/>
      <c r="NCT1" s="491"/>
      <c r="NCU1" s="491"/>
      <c r="NCV1" s="491"/>
      <c r="NCW1" s="491"/>
      <c r="NCX1" s="491"/>
      <c r="NCY1" s="491"/>
      <c r="NCZ1" s="491"/>
      <c r="NDA1" s="491"/>
      <c r="NDB1" s="491"/>
      <c r="NDC1" s="478"/>
      <c r="NDD1" s="491"/>
      <c r="NDE1" s="491"/>
      <c r="NDF1" s="491"/>
      <c r="NDG1" s="491"/>
      <c r="NDH1" s="491"/>
      <c r="NDI1" s="491"/>
      <c r="NDJ1" s="491"/>
      <c r="NDK1" s="491"/>
      <c r="NDL1" s="491"/>
      <c r="NDM1" s="491"/>
      <c r="NDN1" s="491"/>
      <c r="NDO1" s="491"/>
      <c r="NDP1" s="491"/>
      <c r="NDQ1" s="491"/>
      <c r="NDR1" s="491"/>
      <c r="NDS1" s="491"/>
      <c r="NDT1" s="491"/>
      <c r="NDU1" s="491"/>
      <c r="NDV1" s="491"/>
      <c r="NDW1" s="491"/>
      <c r="NDX1" s="491"/>
      <c r="NDY1" s="491"/>
      <c r="NDZ1" s="491"/>
      <c r="NEA1" s="491"/>
      <c r="NEB1" s="491"/>
      <c r="NEC1" s="491"/>
      <c r="NED1" s="491"/>
      <c r="NEE1" s="491"/>
      <c r="NEF1" s="478"/>
      <c r="NEG1" s="491"/>
      <c r="NEH1" s="491"/>
      <c r="NEI1" s="491"/>
      <c r="NEJ1" s="491"/>
      <c r="NEK1" s="491"/>
      <c r="NEL1" s="491"/>
      <c r="NEM1" s="491"/>
      <c r="NEN1" s="491"/>
      <c r="NEO1" s="491"/>
      <c r="NEP1" s="491"/>
      <c r="NEQ1" s="491"/>
      <c r="NER1" s="491"/>
      <c r="NES1" s="491"/>
      <c r="NET1" s="491"/>
      <c r="NEU1" s="491"/>
      <c r="NEV1" s="491"/>
      <c r="NEW1" s="491"/>
      <c r="NEX1" s="491"/>
      <c r="NEY1" s="491"/>
      <c r="NEZ1" s="491"/>
      <c r="NFA1" s="491"/>
      <c r="NFB1" s="491"/>
      <c r="NFC1" s="491"/>
      <c r="NFD1" s="491"/>
      <c r="NFE1" s="491"/>
      <c r="NFF1" s="491"/>
      <c r="NFG1" s="491"/>
      <c r="NFH1" s="491"/>
      <c r="NFI1" s="478"/>
      <c r="NFJ1" s="491"/>
      <c r="NFK1" s="491"/>
      <c r="NFL1" s="491"/>
      <c r="NFM1" s="491"/>
      <c r="NFN1" s="491"/>
      <c r="NFO1" s="491"/>
      <c r="NFP1" s="491"/>
      <c r="NFQ1" s="491"/>
      <c r="NFR1" s="491"/>
      <c r="NFS1" s="491"/>
      <c r="NFT1" s="491"/>
      <c r="NFU1" s="491"/>
      <c r="NFV1" s="491"/>
      <c r="NFW1" s="491"/>
      <c r="NFX1" s="491"/>
      <c r="NFY1" s="491"/>
      <c r="NFZ1" s="491"/>
      <c r="NGA1" s="491"/>
      <c r="NGB1" s="491"/>
      <c r="NGC1" s="491"/>
      <c r="NGD1" s="491"/>
      <c r="NGE1" s="491"/>
      <c r="NGF1" s="491"/>
      <c r="NGG1" s="491"/>
      <c r="NGH1" s="491"/>
      <c r="NGI1" s="491"/>
      <c r="NGJ1" s="491"/>
      <c r="NGK1" s="491"/>
      <c r="NGL1" s="478"/>
      <c r="NGM1" s="491"/>
      <c r="NGN1" s="491"/>
      <c r="NGO1" s="491"/>
      <c r="NGP1" s="491"/>
      <c r="NGQ1" s="491"/>
      <c r="NGR1" s="491"/>
      <c r="NGS1" s="491"/>
      <c r="NGT1" s="491"/>
      <c r="NGU1" s="491"/>
      <c r="NGV1" s="491"/>
      <c r="NGW1" s="491"/>
      <c r="NGX1" s="491"/>
      <c r="NGY1" s="491"/>
      <c r="NGZ1" s="491"/>
      <c r="NHA1" s="491"/>
      <c r="NHB1" s="491"/>
      <c r="NHC1" s="491"/>
      <c r="NHD1" s="491"/>
      <c r="NHE1" s="491"/>
      <c r="NHF1" s="491"/>
      <c r="NHG1" s="491"/>
      <c r="NHH1" s="491"/>
      <c r="NHI1" s="491"/>
      <c r="NHJ1" s="491"/>
      <c r="NHK1" s="491"/>
      <c r="NHL1" s="491"/>
      <c r="NHM1" s="491"/>
      <c r="NHN1" s="491"/>
      <c r="NHO1" s="478"/>
      <c r="NHP1" s="491"/>
      <c r="NHQ1" s="491"/>
      <c r="NHR1" s="491"/>
      <c r="NHS1" s="491"/>
      <c r="NHT1" s="491"/>
      <c r="NHU1" s="491"/>
      <c r="NHV1" s="491"/>
      <c r="NHW1" s="491"/>
      <c r="NHX1" s="491"/>
      <c r="NHY1" s="491"/>
      <c r="NHZ1" s="491"/>
      <c r="NIA1" s="491"/>
      <c r="NIB1" s="491"/>
      <c r="NIC1" s="491"/>
      <c r="NID1" s="491"/>
      <c r="NIE1" s="491"/>
      <c r="NIF1" s="491"/>
      <c r="NIG1" s="491"/>
      <c r="NIH1" s="491"/>
      <c r="NII1" s="491"/>
      <c r="NIJ1" s="491"/>
      <c r="NIK1" s="491"/>
      <c r="NIL1" s="491"/>
      <c r="NIM1" s="491"/>
      <c r="NIN1" s="491"/>
      <c r="NIO1" s="491"/>
      <c r="NIP1" s="491"/>
      <c r="NIQ1" s="491"/>
      <c r="NIR1" s="478"/>
      <c r="NIS1" s="491"/>
      <c r="NIT1" s="491"/>
      <c r="NIU1" s="491"/>
      <c r="NIV1" s="491"/>
      <c r="NIW1" s="491"/>
      <c r="NIX1" s="491"/>
      <c r="NIY1" s="491"/>
      <c r="NIZ1" s="491"/>
      <c r="NJA1" s="491"/>
      <c r="NJB1" s="491"/>
      <c r="NJC1" s="491"/>
      <c r="NJD1" s="491"/>
      <c r="NJE1" s="491"/>
      <c r="NJF1" s="491"/>
      <c r="NJG1" s="491"/>
      <c r="NJH1" s="491"/>
      <c r="NJI1" s="491"/>
      <c r="NJJ1" s="491"/>
      <c r="NJK1" s="491"/>
      <c r="NJL1" s="491"/>
      <c r="NJM1" s="491"/>
      <c r="NJN1" s="491"/>
      <c r="NJO1" s="491"/>
      <c r="NJP1" s="491"/>
      <c r="NJQ1" s="491"/>
      <c r="NJR1" s="491"/>
      <c r="NJS1" s="491"/>
      <c r="NJT1" s="491"/>
      <c r="NJU1" s="478"/>
      <c r="NJV1" s="491"/>
      <c r="NJW1" s="491"/>
      <c r="NJX1" s="491"/>
      <c r="NJY1" s="491"/>
      <c r="NJZ1" s="491"/>
      <c r="NKA1" s="491"/>
      <c r="NKB1" s="491"/>
      <c r="NKC1" s="491"/>
      <c r="NKD1" s="491"/>
      <c r="NKE1" s="491"/>
      <c r="NKF1" s="491"/>
      <c r="NKG1" s="491"/>
      <c r="NKH1" s="491"/>
      <c r="NKI1" s="491"/>
      <c r="NKJ1" s="491"/>
      <c r="NKK1" s="491"/>
      <c r="NKL1" s="491"/>
      <c r="NKM1" s="491"/>
      <c r="NKN1" s="491"/>
      <c r="NKO1" s="491"/>
      <c r="NKP1" s="491"/>
      <c r="NKQ1" s="491"/>
      <c r="NKR1" s="491"/>
      <c r="NKS1" s="491"/>
      <c r="NKT1" s="491"/>
      <c r="NKU1" s="491"/>
      <c r="NKV1" s="491"/>
      <c r="NKW1" s="491"/>
      <c r="NKX1" s="478"/>
      <c r="NKY1" s="491"/>
      <c r="NKZ1" s="491"/>
      <c r="NLA1" s="491"/>
      <c r="NLB1" s="491"/>
      <c r="NLC1" s="491"/>
      <c r="NLD1" s="491"/>
      <c r="NLE1" s="491"/>
      <c r="NLF1" s="491"/>
      <c r="NLG1" s="491"/>
      <c r="NLH1" s="491"/>
      <c r="NLI1" s="491"/>
      <c r="NLJ1" s="491"/>
      <c r="NLK1" s="491"/>
      <c r="NLL1" s="491"/>
      <c r="NLM1" s="491"/>
      <c r="NLN1" s="491"/>
      <c r="NLO1" s="491"/>
      <c r="NLP1" s="491"/>
      <c r="NLQ1" s="491"/>
      <c r="NLR1" s="491"/>
      <c r="NLS1" s="491"/>
      <c r="NLT1" s="491"/>
      <c r="NLU1" s="491"/>
      <c r="NLV1" s="491"/>
      <c r="NLW1" s="491"/>
      <c r="NLX1" s="491"/>
      <c r="NLY1" s="491"/>
      <c r="NLZ1" s="491"/>
      <c r="NMA1" s="478"/>
      <c r="NMB1" s="491"/>
      <c r="NMC1" s="491"/>
      <c r="NMD1" s="491"/>
      <c r="NME1" s="491"/>
      <c r="NMF1" s="491"/>
      <c r="NMG1" s="491"/>
      <c r="NMH1" s="491"/>
      <c r="NMI1" s="491"/>
      <c r="NMJ1" s="491"/>
      <c r="NMK1" s="491"/>
      <c r="NML1" s="491"/>
      <c r="NMM1" s="491"/>
      <c r="NMN1" s="491"/>
      <c r="NMO1" s="491"/>
      <c r="NMP1" s="491"/>
      <c r="NMQ1" s="491"/>
      <c r="NMR1" s="491"/>
      <c r="NMS1" s="491"/>
      <c r="NMT1" s="491"/>
      <c r="NMU1" s="491"/>
      <c r="NMV1" s="491"/>
      <c r="NMW1" s="491"/>
      <c r="NMX1" s="491"/>
      <c r="NMY1" s="491"/>
      <c r="NMZ1" s="491"/>
      <c r="NNA1" s="491"/>
      <c r="NNB1" s="491"/>
      <c r="NNC1" s="491"/>
      <c r="NND1" s="478"/>
      <c r="NNE1" s="491"/>
      <c r="NNF1" s="491"/>
      <c r="NNG1" s="491"/>
      <c r="NNH1" s="491"/>
      <c r="NNI1" s="491"/>
      <c r="NNJ1" s="491"/>
      <c r="NNK1" s="491"/>
      <c r="NNL1" s="491"/>
      <c r="NNM1" s="491"/>
      <c r="NNN1" s="491"/>
      <c r="NNO1" s="491"/>
      <c r="NNP1" s="491"/>
      <c r="NNQ1" s="491"/>
      <c r="NNR1" s="491"/>
      <c r="NNS1" s="491"/>
      <c r="NNT1" s="491"/>
      <c r="NNU1" s="491"/>
      <c r="NNV1" s="491"/>
      <c r="NNW1" s="491"/>
      <c r="NNX1" s="491"/>
      <c r="NNY1" s="491"/>
      <c r="NNZ1" s="491"/>
      <c r="NOA1" s="491"/>
      <c r="NOB1" s="491"/>
      <c r="NOC1" s="491"/>
      <c r="NOD1" s="491"/>
      <c r="NOE1" s="491"/>
      <c r="NOF1" s="491"/>
      <c r="NOG1" s="478"/>
      <c r="NOH1" s="491"/>
      <c r="NOI1" s="491"/>
      <c r="NOJ1" s="491"/>
      <c r="NOK1" s="491"/>
      <c r="NOL1" s="491"/>
      <c r="NOM1" s="491"/>
      <c r="NON1" s="491"/>
      <c r="NOO1" s="491"/>
      <c r="NOP1" s="491"/>
      <c r="NOQ1" s="491"/>
      <c r="NOR1" s="491"/>
      <c r="NOS1" s="491"/>
      <c r="NOT1" s="491"/>
      <c r="NOU1" s="491"/>
      <c r="NOV1" s="491"/>
      <c r="NOW1" s="491"/>
      <c r="NOX1" s="491"/>
      <c r="NOY1" s="491"/>
      <c r="NOZ1" s="491"/>
      <c r="NPA1" s="491"/>
      <c r="NPB1" s="491"/>
      <c r="NPC1" s="491"/>
      <c r="NPD1" s="491"/>
      <c r="NPE1" s="491"/>
      <c r="NPF1" s="491"/>
      <c r="NPG1" s="491"/>
      <c r="NPH1" s="491"/>
      <c r="NPI1" s="491"/>
      <c r="NPJ1" s="478"/>
      <c r="NPK1" s="491"/>
      <c r="NPL1" s="491"/>
      <c r="NPM1" s="491"/>
      <c r="NPN1" s="491"/>
      <c r="NPO1" s="491"/>
      <c r="NPP1" s="491"/>
      <c r="NPQ1" s="491"/>
      <c r="NPR1" s="491"/>
      <c r="NPS1" s="491"/>
      <c r="NPT1" s="491"/>
      <c r="NPU1" s="491"/>
      <c r="NPV1" s="491"/>
      <c r="NPW1" s="491"/>
      <c r="NPX1" s="491"/>
      <c r="NPY1" s="491"/>
      <c r="NPZ1" s="491"/>
      <c r="NQA1" s="491"/>
      <c r="NQB1" s="491"/>
      <c r="NQC1" s="491"/>
      <c r="NQD1" s="491"/>
      <c r="NQE1" s="491"/>
      <c r="NQF1" s="491"/>
      <c r="NQG1" s="491"/>
      <c r="NQH1" s="491"/>
      <c r="NQI1" s="491"/>
      <c r="NQJ1" s="491"/>
      <c r="NQK1" s="491"/>
      <c r="NQL1" s="491"/>
      <c r="NQM1" s="478"/>
      <c r="NQN1" s="491"/>
      <c r="NQO1" s="491"/>
      <c r="NQP1" s="491"/>
      <c r="NQQ1" s="491"/>
      <c r="NQR1" s="491"/>
      <c r="NQS1" s="491"/>
      <c r="NQT1" s="491"/>
      <c r="NQU1" s="491"/>
      <c r="NQV1" s="491"/>
      <c r="NQW1" s="491"/>
      <c r="NQX1" s="491"/>
      <c r="NQY1" s="491"/>
      <c r="NQZ1" s="491"/>
      <c r="NRA1" s="491"/>
      <c r="NRB1" s="491"/>
      <c r="NRC1" s="491"/>
      <c r="NRD1" s="491"/>
      <c r="NRE1" s="491"/>
      <c r="NRF1" s="491"/>
      <c r="NRG1" s="491"/>
      <c r="NRH1" s="491"/>
      <c r="NRI1" s="491"/>
      <c r="NRJ1" s="491"/>
      <c r="NRK1" s="491"/>
      <c r="NRL1" s="491"/>
      <c r="NRM1" s="491"/>
      <c r="NRN1" s="491"/>
      <c r="NRO1" s="491"/>
      <c r="NRP1" s="478"/>
      <c r="NRQ1" s="491"/>
      <c r="NRR1" s="491"/>
      <c r="NRS1" s="491"/>
      <c r="NRT1" s="491"/>
      <c r="NRU1" s="491"/>
      <c r="NRV1" s="491"/>
      <c r="NRW1" s="491"/>
      <c r="NRX1" s="491"/>
      <c r="NRY1" s="491"/>
      <c r="NRZ1" s="491"/>
      <c r="NSA1" s="491"/>
      <c r="NSB1" s="491"/>
      <c r="NSC1" s="491"/>
      <c r="NSD1" s="491"/>
      <c r="NSE1" s="491"/>
      <c r="NSF1" s="491"/>
      <c r="NSG1" s="491"/>
      <c r="NSH1" s="491"/>
      <c r="NSI1" s="491"/>
      <c r="NSJ1" s="491"/>
      <c r="NSK1" s="491"/>
      <c r="NSL1" s="491"/>
      <c r="NSM1" s="491"/>
      <c r="NSN1" s="491"/>
      <c r="NSO1" s="491"/>
      <c r="NSP1" s="491"/>
      <c r="NSQ1" s="491"/>
      <c r="NSR1" s="491"/>
      <c r="NSS1" s="478"/>
      <c r="NST1" s="491"/>
      <c r="NSU1" s="491"/>
      <c r="NSV1" s="491"/>
      <c r="NSW1" s="491"/>
      <c r="NSX1" s="491"/>
      <c r="NSY1" s="491"/>
      <c r="NSZ1" s="491"/>
      <c r="NTA1" s="491"/>
      <c r="NTB1" s="491"/>
      <c r="NTC1" s="491"/>
      <c r="NTD1" s="491"/>
      <c r="NTE1" s="491"/>
      <c r="NTF1" s="491"/>
      <c r="NTG1" s="491"/>
      <c r="NTH1" s="491"/>
      <c r="NTI1" s="491"/>
      <c r="NTJ1" s="491"/>
      <c r="NTK1" s="491"/>
      <c r="NTL1" s="491"/>
      <c r="NTM1" s="491"/>
      <c r="NTN1" s="491"/>
      <c r="NTO1" s="491"/>
      <c r="NTP1" s="491"/>
      <c r="NTQ1" s="491"/>
      <c r="NTR1" s="491"/>
      <c r="NTS1" s="491"/>
      <c r="NTT1" s="491"/>
      <c r="NTU1" s="491"/>
      <c r="NTV1" s="478"/>
      <c r="NTW1" s="491"/>
      <c r="NTX1" s="491"/>
      <c r="NTY1" s="491"/>
      <c r="NTZ1" s="491"/>
      <c r="NUA1" s="491"/>
      <c r="NUB1" s="491"/>
      <c r="NUC1" s="491"/>
      <c r="NUD1" s="491"/>
      <c r="NUE1" s="491"/>
      <c r="NUF1" s="491"/>
      <c r="NUG1" s="491"/>
      <c r="NUH1" s="491"/>
      <c r="NUI1" s="491"/>
      <c r="NUJ1" s="491"/>
      <c r="NUK1" s="491"/>
      <c r="NUL1" s="491"/>
      <c r="NUM1" s="491"/>
      <c r="NUN1" s="491"/>
      <c r="NUO1" s="491"/>
      <c r="NUP1" s="491"/>
      <c r="NUQ1" s="491"/>
      <c r="NUR1" s="491"/>
      <c r="NUS1" s="491"/>
      <c r="NUT1" s="491"/>
      <c r="NUU1" s="491"/>
      <c r="NUV1" s="491"/>
      <c r="NUW1" s="491"/>
      <c r="NUX1" s="491"/>
      <c r="NUY1" s="478"/>
      <c r="NUZ1" s="491"/>
      <c r="NVA1" s="491"/>
      <c r="NVB1" s="491"/>
      <c r="NVC1" s="491"/>
      <c r="NVD1" s="491"/>
      <c r="NVE1" s="491"/>
      <c r="NVF1" s="491"/>
      <c r="NVG1" s="491"/>
      <c r="NVH1" s="491"/>
      <c r="NVI1" s="491"/>
      <c r="NVJ1" s="491"/>
      <c r="NVK1" s="491"/>
      <c r="NVL1" s="491"/>
      <c r="NVM1" s="491"/>
      <c r="NVN1" s="491"/>
      <c r="NVO1" s="491"/>
      <c r="NVP1" s="491"/>
      <c r="NVQ1" s="491"/>
      <c r="NVR1" s="491"/>
      <c r="NVS1" s="491"/>
      <c r="NVT1" s="491"/>
      <c r="NVU1" s="491"/>
      <c r="NVV1" s="491"/>
      <c r="NVW1" s="491"/>
      <c r="NVX1" s="491"/>
      <c r="NVY1" s="491"/>
      <c r="NVZ1" s="491"/>
      <c r="NWA1" s="491"/>
      <c r="NWB1" s="478"/>
      <c r="NWC1" s="491"/>
      <c r="NWD1" s="491"/>
      <c r="NWE1" s="491"/>
      <c r="NWF1" s="491"/>
      <c r="NWG1" s="491"/>
      <c r="NWH1" s="491"/>
      <c r="NWI1" s="491"/>
      <c r="NWJ1" s="491"/>
      <c r="NWK1" s="491"/>
      <c r="NWL1" s="491"/>
      <c r="NWM1" s="491"/>
      <c r="NWN1" s="491"/>
      <c r="NWO1" s="491"/>
      <c r="NWP1" s="491"/>
      <c r="NWQ1" s="491"/>
      <c r="NWR1" s="491"/>
      <c r="NWS1" s="491"/>
      <c r="NWT1" s="491"/>
      <c r="NWU1" s="491"/>
      <c r="NWV1" s="491"/>
      <c r="NWW1" s="491"/>
      <c r="NWX1" s="491"/>
      <c r="NWY1" s="491"/>
      <c r="NWZ1" s="491"/>
      <c r="NXA1" s="491"/>
      <c r="NXB1" s="491"/>
      <c r="NXC1" s="491"/>
      <c r="NXD1" s="491"/>
      <c r="NXE1" s="478"/>
      <c r="NXF1" s="491"/>
      <c r="NXG1" s="491"/>
      <c r="NXH1" s="491"/>
      <c r="NXI1" s="491"/>
      <c r="NXJ1" s="491"/>
      <c r="NXK1" s="491"/>
      <c r="NXL1" s="491"/>
      <c r="NXM1" s="491"/>
      <c r="NXN1" s="491"/>
      <c r="NXO1" s="491"/>
      <c r="NXP1" s="491"/>
      <c r="NXQ1" s="491"/>
      <c r="NXR1" s="491"/>
      <c r="NXS1" s="491"/>
      <c r="NXT1" s="491"/>
      <c r="NXU1" s="491"/>
      <c r="NXV1" s="491"/>
      <c r="NXW1" s="491"/>
      <c r="NXX1" s="491"/>
      <c r="NXY1" s="491"/>
      <c r="NXZ1" s="491"/>
      <c r="NYA1" s="491"/>
      <c r="NYB1" s="491"/>
      <c r="NYC1" s="491"/>
      <c r="NYD1" s="491"/>
      <c r="NYE1" s="491"/>
      <c r="NYF1" s="491"/>
      <c r="NYG1" s="491"/>
      <c r="NYH1" s="478"/>
      <c r="NYI1" s="491"/>
      <c r="NYJ1" s="491"/>
      <c r="NYK1" s="491"/>
      <c r="NYL1" s="491"/>
      <c r="NYM1" s="491"/>
      <c r="NYN1" s="491"/>
      <c r="NYO1" s="491"/>
      <c r="NYP1" s="491"/>
      <c r="NYQ1" s="491"/>
      <c r="NYR1" s="491"/>
      <c r="NYS1" s="491"/>
      <c r="NYT1" s="491"/>
      <c r="NYU1" s="491"/>
      <c r="NYV1" s="491"/>
      <c r="NYW1" s="491"/>
      <c r="NYX1" s="491"/>
      <c r="NYY1" s="491"/>
      <c r="NYZ1" s="491"/>
      <c r="NZA1" s="491"/>
      <c r="NZB1" s="491"/>
      <c r="NZC1" s="491"/>
      <c r="NZD1" s="491"/>
      <c r="NZE1" s="491"/>
      <c r="NZF1" s="491"/>
      <c r="NZG1" s="491"/>
      <c r="NZH1" s="491"/>
      <c r="NZI1" s="491"/>
      <c r="NZJ1" s="491"/>
      <c r="NZK1" s="478"/>
      <c r="NZL1" s="491"/>
      <c r="NZM1" s="491"/>
      <c r="NZN1" s="491"/>
      <c r="NZO1" s="491"/>
      <c r="NZP1" s="491"/>
      <c r="NZQ1" s="491"/>
      <c r="NZR1" s="491"/>
      <c r="NZS1" s="491"/>
      <c r="NZT1" s="491"/>
      <c r="NZU1" s="491"/>
      <c r="NZV1" s="491"/>
      <c r="NZW1" s="491"/>
      <c r="NZX1" s="491"/>
      <c r="NZY1" s="491"/>
      <c r="NZZ1" s="491"/>
      <c r="OAA1" s="491"/>
      <c r="OAB1" s="491"/>
      <c r="OAC1" s="491"/>
      <c r="OAD1" s="491"/>
      <c r="OAE1" s="491"/>
      <c r="OAF1" s="491"/>
      <c r="OAG1" s="491"/>
      <c r="OAH1" s="491"/>
      <c r="OAI1" s="491"/>
      <c r="OAJ1" s="491"/>
      <c r="OAK1" s="491"/>
      <c r="OAL1" s="491"/>
      <c r="OAM1" s="491"/>
      <c r="OAN1" s="478"/>
      <c r="OAO1" s="491"/>
      <c r="OAP1" s="491"/>
      <c r="OAQ1" s="491"/>
      <c r="OAR1" s="491"/>
      <c r="OAS1" s="491"/>
      <c r="OAT1" s="491"/>
      <c r="OAU1" s="491"/>
      <c r="OAV1" s="491"/>
      <c r="OAW1" s="491"/>
      <c r="OAX1" s="491"/>
      <c r="OAY1" s="491"/>
      <c r="OAZ1" s="491"/>
      <c r="OBA1" s="491"/>
      <c r="OBB1" s="491"/>
      <c r="OBC1" s="491"/>
      <c r="OBD1" s="491"/>
      <c r="OBE1" s="491"/>
      <c r="OBF1" s="491"/>
      <c r="OBG1" s="491"/>
      <c r="OBH1" s="491"/>
      <c r="OBI1" s="491"/>
      <c r="OBJ1" s="491"/>
      <c r="OBK1" s="491"/>
      <c r="OBL1" s="491"/>
      <c r="OBM1" s="491"/>
      <c r="OBN1" s="491"/>
      <c r="OBO1" s="491"/>
      <c r="OBP1" s="491"/>
      <c r="OBQ1" s="478"/>
      <c r="OBR1" s="491"/>
      <c r="OBS1" s="491"/>
      <c r="OBT1" s="491"/>
      <c r="OBU1" s="491"/>
      <c r="OBV1" s="491"/>
      <c r="OBW1" s="491"/>
      <c r="OBX1" s="491"/>
      <c r="OBY1" s="491"/>
      <c r="OBZ1" s="491"/>
      <c r="OCA1" s="491"/>
      <c r="OCB1" s="491"/>
      <c r="OCC1" s="491"/>
      <c r="OCD1" s="491"/>
      <c r="OCE1" s="491"/>
      <c r="OCF1" s="491"/>
      <c r="OCG1" s="491"/>
      <c r="OCH1" s="491"/>
      <c r="OCI1" s="491"/>
      <c r="OCJ1" s="491"/>
      <c r="OCK1" s="491"/>
      <c r="OCL1" s="491"/>
      <c r="OCM1" s="491"/>
      <c r="OCN1" s="491"/>
      <c r="OCO1" s="491"/>
      <c r="OCP1" s="491"/>
      <c r="OCQ1" s="491"/>
      <c r="OCR1" s="491"/>
      <c r="OCS1" s="491"/>
      <c r="OCT1" s="478"/>
      <c r="OCU1" s="491"/>
      <c r="OCV1" s="491"/>
      <c r="OCW1" s="491"/>
      <c r="OCX1" s="491"/>
      <c r="OCY1" s="491"/>
      <c r="OCZ1" s="491"/>
      <c r="ODA1" s="491"/>
      <c r="ODB1" s="491"/>
      <c r="ODC1" s="491"/>
      <c r="ODD1" s="491"/>
      <c r="ODE1" s="491"/>
      <c r="ODF1" s="491"/>
      <c r="ODG1" s="491"/>
      <c r="ODH1" s="491"/>
      <c r="ODI1" s="491"/>
      <c r="ODJ1" s="491"/>
      <c r="ODK1" s="491"/>
      <c r="ODL1" s="491"/>
      <c r="ODM1" s="491"/>
      <c r="ODN1" s="491"/>
      <c r="ODO1" s="491"/>
      <c r="ODP1" s="491"/>
      <c r="ODQ1" s="491"/>
      <c r="ODR1" s="491"/>
      <c r="ODS1" s="491"/>
      <c r="ODT1" s="491"/>
      <c r="ODU1" s="491"/>
      <c r="ODV1" s="491"/>
      <c r="ODW1" s="478"/>
      <c r="ODX1" s="491"/>
      <c r="ODY1" s="491"/>
      <c r="ODZ1" s="491"/>
      <c r="OEA1" s="491"/>
      <c r="OEB1" s="491"/>
      <c r="OEC1" s="491"/>
      <c r="OED1" s="491"/>
      <c r="OEE1" s="491"/>
      <c r="OEF1" s="491"/>
      <c r="OEG1" s="491"/>
      <c r="OEH1" s="491"/>
      <c r="OEI1" s="491"/>
      <c r="OEJ1" s="491"/>
      <c r="OEK1" s="491"/>
      <c r="OEL1" s="491"/>
      <c r="OEM1" s="491"/>
      <c r="OEN1" s="491"/>
      <c r="OEO1" s="491"/>
      <c r="OEP1" s="491"/>
      <c r="OEQ1" s="491"/>
      <c r="OER1" s="491"/>
      <c r="OES1" s="491"/>
      <c r="OET1" s="491"/>
      <c r="OEU1" s="491"/>
      <c r="OEV1" s="491"/>
      <c r="OEW1" s="491"/>
      <c r="OEX1" s="491"/>
      <c r="OEY1" s="491"/>
      <c r="OEZ1" s="478"/>
      <c r="OFA1" s="491"/>
      <c r="OFB1" s="491"/>
      <c r="OFC1" s="491"/>
      <c r="OFD1" s="491"/>
      <c r="OFE1" s="491"/>
      <c r="OFF1" s="491"/>
      <c r="OFG1" s="491"/>
      <c r="OFH1" s="491"/>
      <c r="OFI1" s="491"/>
      <c r="OFJ1" s="491"/>
      <c r="OFK1" s="491"/>
      <c r="OFL1" s="491"/>
      <c r="OFM1" s="491"/>
      <c r="OFN1" s="491"/>
      <c r="OFO1" s="491"/>
      <c r="OFP1" s="491"/>
      <c r="OFQ1" s="491"/>
      <c r="OFR1" s="491"/>
      <c r="OFS1" s="491"/>
      <c r="OFT1" s="491"/>
      <c r="OFU1" s="491"/>
      <c r="OFV1" s="491"/>
      <c r="OFW1" s="491"/>
      <c r="OFX1" s="491"/>
      <c r="OFY1" s="491"/>
      <c r="OFZ1" s="491"/>
      <c r="OGA1" s="491"/>
      <c r="OGB1" s="491"/>
      <c r="OGC1" s="478"/>
      <c r="OGD1" s="491"/>
      <c r="OGE1" s="491"/>
      <c r="OGF1" s="491"/>
      <c r="OGG1" s="491"/>
      <c r="OGH1" s="491"/>
      <c r="OGI1" s="491"/>
      <c r="OGJ1" s="491"/>
      <c r="OGK1" s="491"/>
      <c r="OGL1" s="491"/>
      <c r="OGM1" s="491"/>
      <c r="OGN1" s="491"/>
      <c r="OGO1" s="491"/>
      <c r="OGP1" s="491"/>
      <c r="OGQ1" s="491"/>
      <c r="OGR1" s="491"/>
      <c r="OGS1" s="491"/>
      <c r="OGT1" s="491"/>
      <c r="OGU1" s="491"/>
      <c r="OGV1" s="491"/>
      <c r="OGW1" s="491"/>
      <c r="OGX1" s="491"/>
      <c r="OGY1" s="491"/>
      <c r="OGZ1" s="491"/>
      <c r="OHA1" s="491"/>
      <c r="OHB1" s="491"/>
      <c r="OHC1" s="491"/>
      <c r="OHD1" s="491"/>
      <c r="OHE1" s="491"/>
      <c r="OHF1" s="478"/>
      <c r="OHG1" s="491"/>
      <c r="OHH1" s="491"/>
      <c r="OHI1" s="491"/>
      <c r="OHJ1" s="491"/>
      <c r="OHK1" s="491"/>
      <c r="OHL1" s="491"/>
      <c r="OHM1" s="491"/>
      <c r="OHN1" s="491"/>
      <c r="OHO1" s="491"/>
      <c r="OHP1" s="491"/>
      <c r="OHQ1" s="491"/>
      <c r="OHR1" s="491"/>
      <c r="OHS1" s="491"/>
      <c r="OHT1" s="491"/>
      <c r="OHU1" s="491"/>
      <c r="OHV1" s="491"/>
      <c r="OHW1" s="491"/>
      <c r="OHX1" s="491"/>
      <c r="OHY1" s="491"/>
      <c r="OHZ1" s="491"/>
      <c r="OIA1" s="491"/>
      <c r="OIB1" s="491"/>
      <c r="OIC1" s="491"/>
      <c r="OID1" s="491"/>
      <c r="OIE1" s="491"/>
      <c r="OIF1" s="491"/>
      <c r="OIG1" s="491"/>
      <c r="OIH1" s="491"/>
      <c r="OII1" s="478"/>
      <c r="OIJ1" s="491"/>
      <c r="OIK1" s="491"/>
      <c r="OIL1" s="491"/>
      <c r="OIM1" s="491"/>
      <c r="OIN1" s="491"/>
      <c r="OIO1" s="491"/>
      <c r="OIP1" s="491"/>
      <c r="OIQ1" s="491"/>
      <c r="OIR1" s="491"/>
      <c r="OIS1" s="491"/>
      <c r="OIT1" s="491"/>
      <c r="OIU1" s="491"/>
      <c r="OIV1" s="491"/>
      <c r="OIW1" s="491"/>
      <c r="OIX1" s="491"/>
      <c r="OIY1" s="491"/>
      <c r="OIZ1" s="491"/>
      <c r="OJA1" s="491"/>
      <c r="OJB1" s="491"/>
      <c r="OJC1" s="491"/>
      <c r="OJD1" s="491"/>
      <c r="OJE1" s="491"/>
      <c r="OJF1" s="491"/>
      <c r="OJG1" s="491"/>
      <c r="OJH1" s="491"/>
      <c r="OJI1" s="491"/>
      <c r="OJJ1" s="491"/>
      <c r="OJK1" s="491"/>
      <c r="OJL1" s="478"/>
      <c r="OJM1" s="491"/>
      <c r="OJN1" s="491"/>
      <c r="OJO1" s="491"/>
      <c r="OJP1" s="491"/>
      <c r="OJQ1" s="491"/>
      <c r="OJR1" s="491"/>
      <c r="OJS1" s="491"/>
      <c r="OJT1" s="491"/>
      <c r="OJU1" s="491"/>
      <c r="OJV1" s="491"/>
      <c r="OJW1" s="491"/>
      <c r="OJX1" s="491"/>
      <c r="OJY1" s="491"/>
      <c r="OJZ1" s="491"/>
      <c r="OKA1" s="491"/>
      <c r="OKB1" s="491"/>
      <c r="OKC1" s="491"/>
      <c r="OKD1" s="491"/>
      <c r="OKE1" s="491"/>
      <c r="OKF1" s="491"/>
      <c r="OKG1" s="491"/>
      <c r="OKH1" s="491"/>
      <c r="OKI1" s="491"/>
      <c r="OKJ1" s="491"/>
      <c r="OKK1" s="491"/>
      <c r="OKL1" s="491"/>
      <c r="OKM1" s="491"/>
      <c r="OKN1" s="491"/>
      <c r="OKO1" s="478"/>
      <c r="OKP1" s="491"/>
      <c r="OKQ1" s="491"/>
      <c r="OKR1" s="491"/>
      <c r="OKS1" s="491"/>
      <c r="OKT1" s="491"/>
      <c r="OKU1" s="491"/>
      <c r="OKV1" s="491"/>
      <c r="OKW1" s="491"/>
      <c r="OKX1" s="491"/>
      <c r="OKY1" s="491"/>
      <c r="OKZ1" s="491"/>
      <c r="OLA1" s="491"/>
      <c r="OLB1" s="491"/>
      <c r="OLC1" s="491"/>
      <c r="OLD1" s="491"/>
      <c r="OLE1" s="491"/>
      <c r="OLF1" s="491"/>
      <c r="OLG1" s="491"/>
      <c r="OLH1" s="491"/>
      <c r="OLI1" s="491"/>
      <c r="OLJ1" s="491"/>
      <c r="OLK1" s="491"/>
      <c r="OLL1" s="491"/>
      <c r="OLM1" s="491"/>
      <c r="OLN1" s="491"/>
      <c r="OLO1" s="491"/>
      <c r="OLP1" s="491"/>
      <c r="OLQ1" s="491"/>
      <c r="OLR1" s="478"/>
      <c r="OLS1" s="491"/>
      <c r="OLT1" s="491"/>
      <c r="OLU1" s="491"/>
      <c r="OLV1" s="491"/>
      <c r="OLW1" s="491"/>
      <c r="OLX1" s="491"/>
      <c r="OLY1" s="491"/>
      <c r="OLZ1" s="491"/>
      <c r="OMA1" s="491"/>
      <c r="OMB1" s="491"/>
      <c r="OMC1" s="491"/>
      <c r="OMD1" s="491"/>
      <c r="OME1" s="491"/>
      <c r="OMF1" s="491"/>
      <c r="OMG1" s="491"/>
      <c r="OMH1" s="491"/>
      <c r="OMI1" s="491"/>
      <c r="OMJ1" s="491"/>
      <c r="OMK1" s="491"/>
      <c r="OML1" s="491"/>
      <c r="OMM1" s="491"/>
      <c r="OMN1" s="491"/>
      <c r="OMO1" s="491"/>
      <c r="OMP1" s="491"/>
      <c r="OMQ1" s="491"/>
      <c r="OMR1" s="491"/>
      <c r="OMS1" s="491"/>
      <c r="OMT1" s="491"/>
      <c r="OMU1" s="478"/>
      <c r="OMV1" s="491"/>
      <c r="OMW1" s="491"/>
      <c r="OMX1" s="491"/>
      <c r="OMY1" s="491"/>
      <c r="OMZ1" s="491"/>
      <c r="ONA1" s="491"/>
      <c r="ONB1" s="491"/>
      <c r="ONC1" s="491"/>
      <c r="OND1" s="491"/>
      <c r="ONE1" s="491"/>
      <c r="ONF1" s="491"/>
      <c r="ONG1" s="491"/>
      <c r="ONH1" s="491"/>
      <c r="ONI1" s="491"/>
      <c r="ONJ1" s="491"/>
      <c r="ONK1" s="491"/>
      <c r="ONL1" s="491"/>
      <c r="ONM1" s="491"/>
      <c r="ONN1" s="491"/>
      <c r="ONO1" s="491"/>
      <c r="ONP1" s="491"/>
      <c r="ONQ1" s="491"/>
      <c r="ONR1" s="491"/>
      <c r="ONS1" s="491"/>
      <c r="ONT1" s="491"/>
      <c r="ONU1" s="491"/>
      <c r="ONV1" s="491"/>
      <c r="ONW1" s="491"/>
      <c r="ONX1" s="478"/>
      <c r="ONY1" s="491"/>
      <c r="ONZ1" s="491"/>
      <c r="OOA1" s="491"/>
      <c r="OOB1" s="491"/>
      <c r="OOC1" s="491"/>
      <c r="OOD1" s="491"/>
      <c r="OOE1" s="491"/>
      <c r="OOF1" s="491"/>
      <c r="OOG1" s="491"/>
      <c r="OOH1" s="491"/>
      <c r="OOI1" s="491"/>
      <c r="OOJ1" s="491"/>
      <c r="OOK1" s="491"/>
      <c r="OOL1" s="491"/>
      <c r="OOM1" s="491"/>
      <c r="OON1" s="491"/>
      <c r="OOO1" s="491"/>
      <c r="OOP1" s="491"/>
      <c r="OOQ1" s="491"/>
      <c r="OOR1" s="491"/>
      <c r="OOS1" s="491"/>
      <c r="OOT1" s="491"/>
      <c r="OOU1" s="491"/>
      <c r="OOV1" s="491"/>
      <c r="OOW1" s="491"/>
      <c r="OOX1" s="491"/>
      <c r="OOY1" s="491"/>
      <c r="OOZ1" s="491"/>
      <c r="OPA1" s="478"/>
      <c r="OPB1" s="491"/>
      <c r="OPC1" s="491"/>
      <c r="OPD1" s="491"/>
      <c r="OPE1" s="491"/>
      <c r="OPF1" s="491"/>
      <c r="OPG1" s="491"/>
      <c r="OPH1" s="491"/>
      <c r="OPI1" s="491"/>
      <c r="OPJ1" s="491"/>
      <c r="OPK1" s="491"/>
      <c r="OPL1" s="491"/>
      <c r="OPM1" s="491"/>
      <c r="OPN1" s="491"/>
      <c r="OPO1" s="491"/>
      <c r="OPP1" s="491"/>
      <c r="OPQ1" s="491"/>
      <c r="OPR1" s="491"/>
      <c r="OPS1" s="491"/>
      <c r="OPT1" s="491"/>
      <c r="OPU1" s="491"/>
      <c r="OPV1" s="491"/>
      <c r="OPW1" s="491"/>
      <c r="OPX1" s="491"/>
      <c r="OPY1" s="491"/>
      <c r="OPZ1" s="491"/>
      <c r="OQA1" s="491"/>
      <c r="OQB1" s="491"/>
      <c r="OQC1" s="491"/>
      <c r="OQD1" s="478"/>
      <c r="OQE1" s="491"/>
      <c r="OQF1" s="491"/>
      <c r="OQG1" s="491"/>
      <c r="OQH1" s="491"/>
      <c r="OQI1" s="491"/>
      <c r="OQJ1" s="491"/>
      <c r="OQK1" s="491"/>
      <c r="OQL1" s="491"/>
      <c r="OQM1" s="491"/>
      <c r="OQN1" s="491"/>
      <c r="OQO1" s="491"/>
      <c r="OQP1" s="491"/>
      <c r="OQQ1" s="491"/>
      <c r="OQR1" s="491"/>
      <c r="OQS1" s="491"/>
      <c r="OQT1" s="491"/>
      <c r="OQU1" s="491"/>
      <c r="OQV1" s="491"/>
      <c r="OQW1" s="491"/>
      <c r="OQX1" s="491"/>
      <c r="OQY1" s="491"/>
      <c r="OQZ1" s="491"/>
      <c r="ORA1" s="491"/>
      <c r="ORB1" s="491"/>
      <c r="ORC1" s="491"/>
      <c r="ORD1" s="491"/>
      <c r="ORE1" s="491"/>
      <c r="ORF1" s="491"/>
      <c r="ORG1" s="478"/>
      <c r="ORH1" s="491"/>
      <c r="ORI1" s="491"/>
      <c r="ORJ1" s="491"/>
      <c r="ORK1" s="491"/>
      <c r="ORL1" s="491"/>
      <c r="ORM1" s="491"/>
      <c r="ORN1" s="491"/>
      <c r="ORO1" s="491"/>
      <c r="ORP1" s="491"/>
      <c r="ORQ1" s="491"/>
      <c r="ORR1" s="491"/>
      <c r="ORS1" s="491"/>
      <c r="ORT1" s="491"/>
      <c r="ORU1" s="491"/>
      <c r="ORV1" s="491"/>
      <c r="ORW1" s="491"/>
      <c r="ORX1" s="491"/>
      <c r="ORY1" s="491"/>
      <c r="ORZ1" s="491"/>
      <c r="OSA1" s="491"/>
      <c r="OSB1" s="491"/>
      <c r="OSC1" s="491"/>
      <c r="OSD1" s="491"/>
      <c r="OSE1" s="491"/>
      <c r="OSF1" s="491"/>
      <c r="OSG1" s="491"/>
      <c r="OSH1" s="491"/>
      <c r="OSI1" s="491"/>
      <c r="OSJ1" s="478"/>
      <c r="OSK1" s="491"/>
      <c r="OSL1" s="491"/>
      <c r="OSM1" s="491"/>
      <c r="OSN1" s="491"/>
      <c r="OSO1" s="491"/>
      <c r="OSP1" s="491"/>
      <c r="OSQ1" s="491"/>
      <c r="OSR1" s="491"/>
      <c r="OSS1" s="491"/>
      <c r="OST1" s="491"/>
      <c r="OSU1" s="491"/>
      <c r="OSV1" s="491"/>
      <c r="OSW1" s="491"/>
      <c r="OSX1" s="491"/>
      <c r="OSY1" s="491"/>
      <c r="OSZ1" s="491"/>
      <c r="OTA1" s="491"/>
      <c r="OTB1" s="491"/>
      <c r="OTC1" s="491"/>
      <c r="OTD1" s="491"/>
      <c r="OTE1" s="491"/>
      <c r="OTF1" s="491"/>
      <c r="OTG1" s="491"/>
      <c r="OTH1" s="491"/>
      <c r="OTI1" s="491"/>
      <c r="OTJ1" s="491"/>
      <c r="OTK1" s="491"/>
      <c r="OTL1" s="491"/>
      <c r="OTM1" s="478"/>
      <c r="OTN1" s="491"/>
      <c r="OTO1" s="491"/>
      <c r="OTP1" s="491"/>
      <c r="OTQ1" s="491"/>
      <c r="OTR1" s="491"/>
      <c r="OTS1" s="491"/>
      <c r="OTT1" s="491"/>
      <c r="OTU1" s="491"/>
      <c r="OTV1" s="491"/>
      <c r="OTW1" s="491"/>
      <c r="OTX1" s="491"/>
      <c r="OTY1" s="491"/>
      <c r="OTZ1" s="491"/>
      <c r="OUA1" s="491"/>
      <c r="OUB1" s="491"/>
      <c r="OUC1" s="491"/>
      <c r="OUD1" s="491"/>
      <c r="OUE1" s="491"/>
      <c r="OUF1" s="491"/>
      <c r="OUG1" s="491"/>
      <c r="OUH1" s="491"/>
      <c r="OUI1" s="491"/>
      <c r="OUJ1" s="491"/>
      <c r="OUK1" s="491"/>
      <c r="OUL1" s="491"/>
      <c r="OUM1" s="491"/>
      <c r="OUN1" s="491"/>
      <c r="OUO1" s="491"/>
      <c r="OUP1" s="478"/>
      <c r="OUQ1" s="491"/>
      <c r="OUR1" s="491"/>
      <c r="OUS1" s="491"/>
      <c r="OUT1" s="491"/>
      <c r="OUU1" s="491"/>
      <c r="OUV1" s="491"/>
      <c r="OUW1" s="491"/>
      <c r="OUX1" s="491"/>
      <c r="OUY1" s="491"/>
      <c r="OUZ1" s="491"/>
      <c r="OVA1" s="491"/>
      <c r="OVB1" s="491"/>
      <c r="OVC1" s="491"/>
      <c r="OVD1" s="491"/>
      <c r="OVE1" s="491"/>
      <c r="OVF1" s="491"/>
      <c r="OVG1" s="491"/>
      <c r="OVH1" s="491"/>
      <c r="OVI1" s="491"/>
      <c r="OVJ1" s="491"/>
      <c r="OVK1" s="491"/>
      <c r="OVL1" s="491"/>
      <c r="OVM1" s="491"/>
      <c r="OVN1" s="491"/>
      <c r="OVO1" s="491"/>
      <c r="OVP1" s="491"/>
      <c r="OVQ1" s="491"/>
      <c r="OVR1" s="491"/>
      <c r="OVS1" s="478"/>
      <c r="OVT1" s="491"/>
      <c r="OVU1" s="491"/>
      <c r="OVV1" s="491"/>
      <c r="OVW1" s="491"/>
      <c r="OVX1" s="491"/>
      <c r="OVY1" s="491"/>
      <c r="OVZ1" s="491"/>
      <c r="OWA1" s="491"/>
      <c r="OWB1" s="491"/>
      <c r="OWC1" s="491"/>
      <c r="OWD1" s="491"/>
      <c r="OWE1" s="491"/>
      <c r="OWF1" s="491"/>
      <c r="OWG1" s="491"/>
      <c r="OWH1" s="491"/>
      <c r="OWI1" s="491"/>
      <c r="OWJ1" s="491"/>
      <c r="OWK1" s="491"/>
      <c r="OWL1" s="491"/>
      <c r="OWM1" s="491"/>
      <c r="OWN1" s="491"/>
      <c r="OWO1" s="491"/>
      <c r="OWP1" s="491"/>
      <c r="OWQ1" s="491"/>
      <c r="OWR1" s="491"/>
      <c r="OWS1" s="491"/>
      <c r="OWT1" s="491"/>
      <c r="OWU1" s="491"/>
      <c r="OWV1" s="478"/>
      <c r="OWW1" s="491"/>
      <c r="OWX1" s="491"/>
      <c r="OWY1" s="491"/>
      <c r="OWZ1" s="491"/>
      <c r="OXA1" s="491"/>
      <c r="OXB1" s="491"/>
      <c r="OXC1" s="491"/>
      <c r="OXD1" s="491"/>
      <c r="OXE1" s="491"/>
      <c r="OXF1" s="491"/>
      <c r="OXG1" s="491"/>
      <c r="OXH1" s="491"/>
      <c r="OXI1" s="491"/>
      <c r="OXJ1" s="491"/>
      <c r="OXK1" s="491"/>
      <c r="OXL1" s="491"/>
      <c r="OXM1" s="491"/>
      <c r="OXN1" s="491"/>
      <c r="OXO1" s="491"/>
      <c r="OXP1" s="491"/>
      <c r="OXQ1" s="491"/>
      <c r="OXR1" s="491"/>
      <c r="OXS1" s="491"/>
      <c r="OXT1" s="491"/>
      <c r="OXU1" s="491"/>
      <c r="OXV1" s="491"/>
      <c r="OXW1" s="491"/>
      <c r="OXX1" s="491"/>
      <c r="OXY1" s="478"/>
      <c r="OXZ1" s="491"/>
      <c r="OYA1" s="491"/>
      <c r="OYB1" s="491"/>
      <c r="OYC1" s="491"/>
      <c r="OYD1" s="491"/>
      <c r="OYE1" s="491"/>
      <c r="OYF1" s="491"/>
      <c r="OYG1" s="491"/>
      <c r="OYH1" s="491"/>
      <c r="OYI1" s="491"/>
      <c r="OYJ1" s="491"/>
      <c r="OYK1" s="491"/>
      <c r="OYL1" s="491"/>
      <c r="OYM1" s="491"/>
      <c r="OYN1" s="491"/>
      <c r="OYO1" s="491"/>
      <c r="OYP1" s="491"/>
      <c r="OYQ1" s="491"/>
      <c r="OYR1" s="491"/>
      <c r="OYS1" s="491"/>
      <c r="OYT1" s="491"/>
      <c r="OYU1" s="491"/>
      <c r="OYV1" s="491"/>
      <c r="OYW1" s="491"/>
      <c r="OYX1" s="491"/>
      <c r="OYY1" s="491"/>
      <c r="OYZ1" s="491"/>
      <c r="OZA1" s="491"/>
      <c r="OZB1" s="478"/>
      <c r="OZC1" s="491"/>
      <c r="OZD1" s="491"/>
      <c r="OZE1" s="491"/>
      <c r="OZF1" s="491"/>
      <c r="OZG1" s="491"/>
      <c r="OZH1" s="491"/>
      <c r="OZI1" s="491"/>
      <c r="OZJ1" s="491"/>
      <c r="OZK1" s="491"/>
      <c r="OZL1" s="491"/>
      <c r="OZM1" s="491"/>
      <c r="OZN1" s="491"/>
      <c r="OZO1" s="491"/>
      <c r="OZP1" s="491"/>
      <c r="OZQ1" s="491"/>
      <c r="OZR1" s="491"/>
      <c r="OZS1" s="491"/>
      <c r="OZT1" s="491"/>
      <c r="OZU1" s="491"/>
      <c r="OZV1" s="491"/>
      <c r="OZW1" s="491"/>
      <c r="OZX1" s="491"/>
      <c r="OZY1" s="491"/>
      <c r="OZZ1" s="491"/>
      <c r="PAA1" s="491"/>
      <c r="PAB1" s="491"/>
      <c r="PAC1" s="491"/>
      <c r="PAD1" s="491"/>
      <c r="PAE1" s="478"/>
      <c r="PAF1" s="491"/>
      <c r="PAG1" s="491"/>
      <c r="PAH1" s="491"/>
      <c r="PAI1" s="491"/>
      <c r="PAJ1" s="491"/>
      <c r="PAK1" s="491"/>
      <c r="PAL1" s="491"/>
      <c r="PAM1" s="491"/>
      <c r="PAN1" s="491"/>
      <c r="PAO1" s="491"/>
      <c r="PAP1" s="491"/>
      <c r="PAQ1" s="491"/>
      <c r="PAR1" s="491"/>
      <c r="PAS1" s="491"/>
      <c r="PAT1" s="491"/>
      <c r="PAU1" s="491"/>
      <c r="PAV1" s="491"/>
      <c r="PAW1" s="491"/>
      <c r="PAX1" s="491"/>
      <c r="PAY1" s="491"/>
      <c r="PAZ1" s="491"/>
      <c r="PBA1" s="491"/>
      <c r="PBB1" s="491"/>
      <c r="PBC1" s="491"/>
      <c r="PBD1" s="491"/>
      <c r="PBE1" s="491"/>
      <c r="PBF1" s="491"/>
      <c r="PBG1" s="491"/>
      <c r="PBH1" s="478"/>
      <c r="PBI1" s="491"/>
      <c r="PBJ1" s="491"/>
      <c r="PBK1" s="491"/>
      <c r="PBL1" s="491"/>
      <c r="PBM1" s="491"/>
      <c r="PBN1" s="491"/>
      <c r="PBO1" s="491"/>
      <c r="PBP1" s="491"/>
      <c r="PBQ1" s="491"/>
      <c r="PBR1" s="491"/>
      <c r="PBS1" s="491"/>
      <c r="PBT1" s="491"/>
      <c r="PBU1" s="491"/>
      <c r="PBV1" s="491"/>
      <c r="PBW1" s="491"/>
      <c r="PBX1" s="491"/>
      <c r="PBY1" s="491"/>
      <c r="PBZ1" s="491"/>
      <c r="PCA1" s="491"/>
      <c r="PCB1" s="491"/>
      <c r="PCC1" s="491"/>
      <c r="PCD1" s="491"/>
      <c r="PCE1" s="491"/>
      <c r="PCF1" s="491"/>
      <c r="PCG1" s="491"/>
      <c r="PCH1" s="491"/>
      <c r="PCI1" s="491"/>
      <c r="PCJ1" s="491"/>
      <c r="PCK1" s="478"/>
      <c r="PCL1" s="491"/>
      <c r="PCM1" s="491"/>
      <c r="PCN1" s="491"/>
      <c r="PCO1" s="491"/>
      <c r="PCP1" s="491"/>
      <c r="PCQ1" s="491"/>
      <c r="PCR1" s="491"/>
      <c r="PCS1" s="491"/>
      <c r="PCT1" s="491"/>
      <c r="PCU1" s="491"/>
      <c r="PCV1" s="491"/>
      <c r="PCW1" s="491"/>
      <c r="PCX1" s="491"/>
      <c r="PCY1" s="491"/>
      <c r="PCZ1" s="491"/>
      <c r="PDA1" s="491"/>
      <c r="PDB1" s="491"/>
      <c r="PDC1" s="491"/>
      <c r="PDD1" s="491"/>
      <c r="PDE1" s="491"/>
      <c r="PDF1" s="491"/>
      <c r="PDG1" s="491"/>
      <c r="PDH1" s="491"/>
      <c r="PDI1" s="491"/>
      <c r="PDJ1" s="491"/>
      <c r="PDK1" s="491"/>
      <c r="PDL1" s="491"/>
      <c r="PDM1" s="491"/>
      <c r="PDN1" s="478"/>
      <c r="PDO1" s="491"/>
      <c r="PDP1" s="491"/>
      <c r="PDQ1" s="491"/>
      <c r="PDR1" s="491"/>
      <c r="PDS1" s="491"/>
      <c r="PDT1" s="491"/>
      <c r="PDU1" s="491"/>
      <c r="PDV1" s="491"/>
      <c r="PDW1" s="491"/>
      <c r="PDX1" s="491"/>
      <c r="PDY1" s="491"/>
      <c r="PDZ1" s="491"/>
      <c r="PEA1" s="491"/>
      <c r="PEB1" s="491"/>
      <c r="PEC1" s="491"/>
      <c r="PED1" s="491"/>
      <c r="PEE1" s="491"/>
      <c r="PEF1" s="491"/>
      <c r="PEG1" s="491"/>
      <c r="PEH1" s="491"/>
      <c r="PEI1" s="491"/>
      <c r="PEJ1" s="491"/>
      <c r="PEK1" s="491"/>
      <c r="PEL1" s="491"/>
      <c r="PEM1" s="491"/>
      <c r="PEN1" s="491"/>
      <c r="PEO1" s="491"/>
      <c r="PEP1" s="491"/>
      <c r="PEQ1" s="478"/>
      <c r="PER1" s="491"/>
      <c r="PES1" s="491"/>
      <c r="PET1" s="491"/>
      <c r="PEU1" s="491"/>
      <c r="PEV1" s="491"/>
      <c r="PEW1" s="491"/>
      <c r="PEX1" s="491"/>
      <c r="PEY1" s="491"/>
      <c r="PEZ1" s="491"/>
      <c r="PFA1" s="491"/>
      <c r="PFB1" s="491"/>
      <c r="PFC1" s="491"/>
      <c r="PFD1" s="491"/>
      <c r="PFE1" s="491"/>
      <c r="PFF1" s="491"/>
      <c r="PFG1" s="491"/>
      <c r="PFH1" s="491"/>
      <c r="PFI1" s="491"/>
      <c r="PFJ1" s="491"/>
      <c r="PFK1" s="491"/>
      <c r="PFL1" s="491"/>
      <c r="PFM1" s="491"/>
      <c r="PFN1" s="491"/>
      <c r="PFO1" s="491"/>
      <c r="PFP1" s="491"/>
      <c r="PFQ1" s="491"/>
      <c r="PFR1" s="491"/>
      <c r="PFS1" s="491"/>
      <c r="PFT1" s="478"/>
      <c r="PFU1" s="491"/>
      <c r="PFV1" s="491"/>
      <c r="PFW1" s="491"/>
      <c r="PFX1" s="491"/>
      <c r="PFY1" s="491"/>
      <c r="PFZ1" s="491"/>
      <c r="PGA1" s="491"/>
      <c r="PGB1" s="491"/>
      <c r="PGC1" s="491"/>
      <c r="PGD1" s="491"/>
      <c r="PGE1" s="491"/>
      <c r="PGF1" s="491"/>
      <c r="PGG1" s="491"/>
      <c r="PGH1" s="491"/>
      <c r="PGI1" s="491"/>
      <c r="PGJ1" s="491"/>
      <c r="PGK1" s="491"/>
      <c r="PGL1" s="491"/>
      <c r="PGM1" s="491"/>
      <c r="PGN1" s="491"/>
      <c r="PGO1" s="491"/>
      <c r="PGP1" s="491"/>
      <c r="PGQ1" s="491"/>
      <c r="PGR1" s="491"/>
      <c r="PGS1" s="491"/>
      <c r="PGT1" s="491"/>
      <c r="PGU1" s="491"/>
      <c r="PGV1" s="491"/>
      <c r="PGW1" s="478"/>
      <c r="PGX1" s="491"/>
      <c r="PGY1" s="491"/>
      <c r="PGZ1" s="491"/>
      <c r="PHA1" s="491"/>
      <c r="PHB1" s="491"/>
      <c r="PHC1" s="491"/>
      <c r="PHD1" s="491"/>
      <c r="PHE1" s="491"/>
      <c r="PHF1" s="491"/>
      <c r="PHG1" s="491"/>
      <c r="PHH1" s="491"/>
      <c r="PHI1" s="491"/>
      <c r="PHJ1" s="491"/>
      <c r="PHK1" s="491"/>
      <c r="PHL1" s="491"/>
      <c r="PHM1" s="491"/>
      <c r="PHN1" s="491"/>
      <c r="PHO1" s="491"/>
      <c r="PHP1" s="491"/>
      <c r="PHQ1" s="491"/>
      <c r="PHR1" s="491"/>
      <c r="PHS1" s="491"/>
      <c r="PHT1" s="491"/>
      <c r="PHU1" s="491"/>
      <c r="PHV1" s="491"/>
      <c r="PHW1" s="491"/>
      <c r="PHX1" s="491"/>
      <c r="PHY1" s="491"/>
      <c r="PHZ1" s="478"/>
      <c r="PIA1" s="491"/>
      <c r="PIB1" s="491"/>
      <c r="PIC1" s="491"/>
      <c r="PID1" s="491"/>
      <c r="PIE1" s="491"/>
      <c r="PIF1" s="491"/>
      <c r="PIG1" s="491"/>
      <c r="PIH1" s="491"/>
      <c r="PII1" s="491"/>
      <c r="PIJ1" s="491"/>
      <c r="PIK1" s="491"/>
      <c r="PIL1" s="491"/>
      <c r="PIM1" s="491"/>
      <c r="PIN1" s="491"/>
      <c r="PIO1" s="491"/>
      <c r="PIP1" s="491"/>
      <c r="PIQ1" s="491"/>
      <c r="PIR1" s="491"/>
      <c r="PIS1" s="491"/>
      <c r="PIT1" s="491"/>
      <c r="PIU1" s="491"/>
      <c r="PIV1" s="491"/>
      <c r="PIW1" s="491"/>
      <c r="PIX1" s="491"/>
      <c r="PIY1" s="491"/>
      <c r="PIZ1" s="491"/>
      <c r="PJA1" s="491"/>
      <c r="PJB1" s="491"/>
      <c r="PJC1" s="478"/>
      <c r="PJD1" s="491"/>
      <c r="PJE1" s="491"/>
      <c r="PJF1" s="491"/>
      <c r="PJG1" s="491"/>
      <c r="PJH1" s="491"/>
      <c r="PJI1" s="491"/>
      <c r="PJJ1" s="491"/>
      <c r="PJK1" s="491"/>
      <c r="PJL1" s="491"/>
      <c r="PJM1" s="491"/>
      <c r="PJN1" s="491"/>
      <c r="PJO1" s="491"/>
      <c r="PJP1" s="491"/>
      <c r="PJQ1" s="491"/>
      <c r="PJR1" s="491"/>
      <c r="PJS1" s="491"/>
      <c r="PJT1" s="491"/>
      <c r="PJU1" s="491"/>
      <c r="PJV1" s="491"/>
      <c r="PJW1" s="491"/>
      <c r="PJX1" s="491"/>
      <c r="PJY1" s="491"/>
      <c r="PJZ1" s="491"/>
      <c r="PKA1" s="491"/>
      <c r="PKB1" s="491"/>
      <c r="PKC1" s="491"/>
      <c r="PKD1" s="491"/>
      <c r="PKE1" s="491"/>
      <c r="PKF1" s="478"/>
      <c r="PKG1" s="491"/>
      <c r="PKH1" s="491"/>
      <c r="PKI1" s="491"/>
      <c r="PKJ1" s="491"/>
      <c r="PKK1" s="491"/>
      <c r="PKL1" s="491"/>
      <c r="PKM1" s="491"/>
      <c r="PKN1" s="491"/>
      <c r="PKO1" s="491"/>
      <c r="PKP1" s="491"/>
      <c r="PKQ1" s="491"/>
      <c r="PKR1" s="491"/>
      <c r="PKS1" s="491"/>
      <c r="PKT1" s="491"/>
      <c r="PKU1" s="491"/>
      <c r="PKV1" s="491"/>
      <c r="PKW1" s="491"/>
      <c r="PKX1" s="491"/>
      <c r="PKY1" s="491"/>
      <c r="PKZ1" s="491"/>
      <c r="PLA1" s="491"/>
      <c r="PLB1" s="491"/>
      <c r="PLC1" s="491"/>
      <c r="PLD1" s="491"/>
      <c r="PLE1" s="491"/>
      <c r="PLF1" s="491"/>
      <c r="PLG1" s="491"/>
      <c r="PLH1" s="491"/>
      <c r="PLI1" s="478"/>
      <c r="PLJ1" s="491"/>
      <c r="PLK1" s="491"/>
      <c r="PLL1" s="491"/>
      <c r="PLM1" s="491"/>
      <c r="PLN1" s="491"/>
      <c r="PLO1" s="491"/>
      <c r="PLP1" s="491"/>
      <c r="PLQ1" s="491"/>
      <c r="PLR1" s="491"/>
      <c r="PLS1" s="491"/>
      <c r="PLT1" s="491"/>
      <c r="PLU1" s="491"/>
      <c r="PLV1" s="491"/>
      <c r="PLW1" s="491"/>
      <c r="PLX1" s="491"/>
      <c r="PLY1" s="491"/>
      <c r="PLZ1" s="491"/>
      <c r="PMA1" s="491"/>
      <c r="PMB1" s="491"/>
      <c r="PMC1" s="491"/>
      <c r="PMD1" s="491"/>
      <c r="PME1" s="491"/>
      <c r="PMF1" s="491"/>
      <c r="PMG1" s="491"/>
      <c r="PMH1" s="491"/>
      <c r="PMI1" s="491"/>
      <c r="PMJ1" s="491"/>
      <c r="PMK1" s="491"/>
      <c r="PML1" s="478"/>
      <c r="PMM1" s="491"/>
      <c r="PMN1" s="491"/>
      <c r="PMO1" s="491"/>
      <c r="PMP1" s="491"/>
      <c r="PMQ1" s="491"/>
      <c r="PMR1" s="491"/>
      <c r="PMS1" s="491"/>
      <c r="PMT1" s="491"/>
      <c r="PMU1" s="491"/>
      <c r="PMV1" s="491"/>
      <c r="PMW1" s="491"/>
      <c r="PMX1" s="491"/>
      <c r="PMY1" s="491"/>
      <c r="PMZ1" s="491"/>
      <c r="PNA1" s="491"/>
      <c r="PNB1" s="491"/>
      <c r="PNC1" s="491"/>
      <c r="PND1" s="491"/>
      <c r="PNE1" s="491"/>
      <c r="PNF1" s="491"/>
      <c r="PNG1" s="491"/>
      <c r="PNH1" s="491"/>
      <c r="PNI1" s="491"/>
      <c r="PNJ1" s="491"/>
      <c r="PNK1" s="491"/>
      <c r="PNL1" s="491"/>
      <c r="PNM1" s="491"/>
      <c r="PNN1" s="491"/>
      <c r="PNO1" s="478"/>
      <c r="PNP1" s="491"/>
      <c r="PNQ1" s="491"/>
      <c r="PNR1" s="491"/>
      <c r="PNS1" s="491"/>
      <c r="PNT1" s="491"/>
      <c r="PNU1" s="491"/>
      <c r="PNV1" s="491"/>
      <c r="PNW1" s="491"/>
      <c r="PNX1" s="491"/>
      <c r="PNY1" s="491"/>
      <c r="PNZ1" s="491"/>
      <c r="POA1" s="491"/>
      <c r="POB1" s="491"/>
      <c r="POC1" s="491"/>
      <c r="POD1" s="491"/>
      <c r="POE1" s="491"/>
      <c r="POF1" s="491"/>
      <c r="POG1" s="491"/>
      <c r="POH1" s="491"/>
      <c r="POI1" s="491"/>
      <c r="POJ1" s="491"/>
      <c r="POK1" s="491"/>
      <c r="POL1" s="491"/>
      <c r="POM1" s="491"/>
      <c r="PON1" s="491"/>
      <c r="POO1" s="491"/>
      <c r="POP1" s="491"/>
      <c r="POQ1" s="491"/>
      <c r="POR1" s="478"/>
      <c r="POS1" s="491"/>
      <c r="POT1" s="491"/>
      <c r="POU1" s="491"/>
      <c r="POV1" s="491"/>
      <c r="POW1" s="491"/>
      <c r="POX1" s="491"/>
      <c r="POY1" s="491"/>
      <c r="POZ1" s="491"/>
      <c r="PPA1" s="491"/>
      <c r="PPB1" s="491"/>
      <c r="PPC1" s="491"/>
      <c r="PPD1" s="491"/>
      <c r="PPE1" s="491"/>
      <c r="PPF1" s="491"/>
      <c r="PPG1" s="491"/>
      <c r="PPH1" s="491"/>
      <c r="PPI1" s="491"/>
      <c r="PPJ1" s="491"/>
      <c r="PPK1" s="491"/>
      <c r="PPL1" s="491"/>
      <c r="PPM1" s="491"/>
      <c r="PPN1" s="491"/>
      <c r="PPO1" s="491"/>
      <c r="PPP1" s="491"/>
      <c r="PPQ1" s="491"/>
      <c r="PPR1" s="491"/>
      <c r="PPS1" s="491"/>
      <c r="PPT1" s="491"/>
      <c r="PPU1" s="478"/>
      <c r="PPV1" s="491"/>
      <c r="PPW1" s="491"/>
      <c r="PPX1" s="491"/>
      <c r="PPY1" s="491"/>
      <c r="PPZ1" s="491"/>
      <c r="PQA1" s="491"/>
      <c r="PQB1" s="491"/>
      <c r="PQC1" s="491"/>
      <c r="PQD1" s="491"/>
      <c r="PQE1" s="491"/>
      <c r="PQF1" s="491"/>
      <c r="PQG1" s="491"/>
      <c r="PQH1" s="491"/>
      <c r="PQI1" s="491"/>
      <c r="PQJ1" s="491"/>
      <c r="PQK1" s="491"/>
      <c r="PQL1" s="491"/>
      <c r="PQM1" s="491"/>
      <c r="PQN1" s="491"/>
      <c r="PQO1" s="491"/>
      <c r="PQP1" s="491"/>
      <c r="PQQ1" s="491"/>
      <c r="PQR1" s="491"/>
      <c r="PQS1" s="491"/>
      <c r="PQT1" s="491"/>
      <c r="PQU1" s="491"/>
      <c r="PQV1" s="491"/>
      <c r="PQW1" s="491"/>
      <c r="PQX1" s="478"/>
      <c r="PQY1" s="491"/>
      <c r="PQZ1" s="491"/>
      <c r="PRA1" s="491"/>
      <c r="PRB1" s="491"/>
      <c r="PRC1" s="491"/>
      <c r="PRD1" s="491"/>
      <c r="PRE1" s="491"/>
      <c r="PRF1" s="491"/>
      <c r="PRG1" s="491"/>
      <c r="PRH1" s="491"/>
      <c r="PRI1" s="491"/>
      <c r="PRJ1" s="491"/>
      <c r="PRK1" s="491"/>
      <c r="PRL1" s="491"/>
      <c r="PRM1" s="491"/>
      <c r="PRN1" s="491"/>
      <c r="PRO1" s="491"/>
      <c r="PRP1" s="491"/>
      <c r="PRQ1" s="491"/>
      <c r="PRR1" s="491"/>
      <c r="PRS1" s="491"/>
      <c r="PRT1" s="491"/>
      <c r="PRU1" s="491"/>
      <c r="PRV1" s="491"/>
      <c r="PRW1" s="491"/>
      <c r="PRX1" s="491"/>
      <c r="PRY1" s="491"/>
      <c r="PRZ1" s="491"/>
      <c r="PSA1" s="478"/>
      <c r="PSB1" s="491"/>
      <c r="PSC1" s="491"/>
      <c r="PSD1" s="491"/>
      <c r="PSE1" s="491"/>
      <c r="PSF1" s="491"/>
      <c r="PSG1" s="491"/>
      <c r="PSH1" s="491"/>
      <c r="PSI1" s="491"/>
      <c r="PSJ1" s="491"/>
      <c r="PSK1" s="491"/>
      <c r="PSL1" s="491"/>
      <c r="PSM1" s="491"/>
      <c r="PSN1" s="491"/>
      <c r="PSO1" s="491"/>
      <c r="PSP1" s="491"/>
      <c r="PSQ1" s="491"/>
      <c r="PSR1" s="491"/>
      <c r="PSS1" s="491"/>
      <c r="PST1" s="491"/>
      <c r="PSU1" s="491"/>
      <c r="PSV1" s="491"/>
      <c r="PSW1" s="491"/>
      <c r="PSX1" s="491"/>
      <c r="PSY1" s="491"/>
      <c r="PSZ1" s="491"/>
      <c r="PTA1" s="491"/>
      <c r="PTB1" s="491"/>
      <c r="PTC1" s="491"/>
      <c r="PTD1" s="478"/>
      <c r="PTE1" s="491"/>
      <c r="PTF1" s="491"/>
      <c r="PTG1" s="491"/>
      <c r="PTH1" s="491"/>
      <c r="PTI1" s="491"/>
      <c r="PTJ1" s="491"/>
      <c r="PTK1" s="491"/>
      <c r="PTL1" s="491"/>
      <c r="PTM1" s="491"/>
      <c r="PTN1" s="491"/>
      <c r="PTO1" s="491"/>
      <c r="PTP1" s="491"/>
      <c r="PTQ1" s="491"/>
      <c r="PTR1" s="491"/>
      <c r="PTS1" s="491"/>
      <c r="PTT1" s="491"/>
      <c r="PTU1" s="491"/>
      <c r="PTV1" s="491"/>
      <c r="PTW1" s="491"/>
      <c r="PTX1" s="491"/>
      <c r="PTY1" s="491"/>
      <c r="PTZ1" s="491"/>
      <c r="PUA1" s="491"/>
      <c r="PUB1" s="491"/>
      <c r="PUC1" s="491"/>
      <c r="PUD1" s="491"/>
      <c r="PUE1" s="491"/>
      <c r="PUF1" s="491"/>
      <c r="PUG1" s="478"/>
      <c r="PUH1" s="491"/>
      <c r="PUI1" s="491"/>
      <c r="PUJ1" s="491"/>
      <c r="PUK1" s="491"/>
      <c r="PUL1" s="491"/>
      <c r="PUM1" s="491"/>
      <c r="PUN1" s="491"/>
      <c r="PUO1" s="491"/>
      <c r="PUP1" s="491"/>
      <c r="PUQ1" s="491"/>
      <c r="PUR1" s="491"/>
      <c r="PUS1" s="491"/>
      <c r="PUT1" s="491"/>
      <c r="PUU1" s="491"/>
      <c r="PUV1" s="491"/>
      <c r="PUW1" s="491"/>
      <c r="PUX1" s="491"/>
      <c r="PUY1" s="491"/>
      <c r="PUZ1" s="491"/>
      <c r="PVA1" s="491"/>
      <c r="PVB1" s="491"/>
      <c r="PVC1" s="491"/>
      <c r="PVD1" s="491"/>
      <c r="PVE1" s="491"/>
      <c r="PVF1" s="491"/>
      <c r="PVG1" s="491"/>
      <c r="PVH1" s="491"/>
      <c r="PVI1" s="491"/>
      <c r="PVJ1" s="478"/>
      <c r="PVK1" s="491"/>
      <c r="PVL1" s="491"/>
      <c r="PVM1" s="491"/>
      <c r="PVN1" s="491"/>
      <c r="PVO1" s="491"/>
      <c r="PVP1" s="491"/>
      <c r="PVQ1" s="491"/>
      <c r="PVR1" s="491"/>
      <c r="PVS1" s="491"/>
      <c r="PVT1" s="491"/>
      <c r="PVU1" s="491"/>
      <c r="PVV1" s="491"/>
      <c r="PVW1" s="491"/>
      <c r="PVX1" s="491"/>
      <c r="PVY1" s="491"/>
      <c r="PVZ1" s="491"/>
      <c r="PWA1" s="491"/>
      <c r="PWB1" s="491"/>
      <c r="PWC1" s="491"/>
      <c r="PWD1" s="491"/>
      <c r="PWE1" s="491"/>
      <c r="PWF1" s="491"/>
      <c r="PWG1" s="491"/>
      <c r="PWH1" s="491"/>
      <c r="PWI1" s="491"/>
      <c r="PWJ1" s="491"/>
      <c r="PWK1" s="491"/>
      <c r="PWL1" s="491"/>
      <c r="PWM1" s="478"/>
      <c r="PWN1" s="491"/>
      <c r="PWO1" s="491"/>
      <c r="PWP1" s="491"/>
      <c r="PWQ1" s="491"/>
      <c r="PWR1" s="491"/>
      <c r="PWS1" s="491"/>
      <c r="PWT1" s="491"/>
      <c r="PWU1" s="491"/>
      <c r="PWV1" s="491"/>
      <c r="PWW1" s="491"/>
      <c r="PWX1" s="491"/>
      <c r="PWY1" s="491"/>
      <c r="PWZ1" s="491"/>
      <c r="PXA1" s="491"/>
      <c r="PXB1" s="491"/>
      <c r="PXC1" s="491"/>
      <c r="PXD1" s="491"/>
      <c r="PXE1" s="491"/>
      <c r="PXF1" s="491"/>
      <c r="PXG1" s="491"/>
      <c r="PXH1" s="491"/>
      <c r="PXI1" s="491"/>
      <c r="PXJ1" s="491"/>
      <c r="PXK1" s="491"/>
      <c r="PXL1" s="491"/>
      <c r="PXM1" s="491"/>
      <c r="PXN1" s="491"/>
      <c r="PXO1" s="491"/>
      <c r="PXP1" s="478"/>
      <c r="PXQ1" s="491"/>
      <c r="PXR1" s="491"/>
      <c r="PXS1" s="491"/>
      <c r="PXT1" s="491"/>
      <c r="PXU1" s="491"/>
      <c r="PXV1" s="491"/>
      <c r="PXW1" s="491"/>
      <c r="PXX1" s="491"/>
      <c r="PXY1" s="491"/>
      <c r="PXZ1" s="491"/>
      <c r="PYA1" s="491"/>
      <c r="PYB1" s="491"/>
      <c r="PYC1" s="491"/>
      <c r="PYD1" s="491"/>
      <c r="PYE1" s="491"/>
      <c r="PYF1" s="491"/>
      <c r="PYG1" s="491"/>
      <c r="PYH1" s="491"/>
      <c r="PYI1" s="491"/>
      <c r="PYJ1" s="491"/>
      <c r="PYK1" s="491"/>
      <c r="PYL1" s="491"/>
      <c r="PYM1" s="491"/>
      <c r="PYN1" s="491"/>
      <c r="PYO1" s="491"/>
      <c r="PYP1" s="491"/>
      <c r="PYQ1" s="491"/>
      <c r="PYR1" s="491"/>
      <c r="PYS1" s="478"/>
      <c r="PYT1" s="491"/>
      <c r="PYU1" s="491"/>
      <c r="PYV1" s="491"/>
      <c r="PYW1" s="491"/>
      <c r="PYX1" s="491"/>
      <c r="PYY1" s="491"/>
      <c r="PYZ1" s="491"/>
      <c r="PZA1" s="491"/>
      <c r="PZB1" s="491"/>
      <c r="PZC1" s="491"/>
      <c r="PZD1" s="491"/>
      <c r="PZE1" s="491"/>
      <c r="PZF1" s="491"/>
      <c r="PZG1" s="491"/>
      <c r="PZH1" s="491"/>
      <c r="PZI1" s="491"/>
      <c r="PZJ1" s="491"/>
      <c r="PZK1" s="491"/>
      <c r="PZL1" s="491"/>
      <c r="PZM1" s="491"/>
      <c r="PZN1" s="491"/>
      <c r="PZO1" s="491"/>
      <c r="PZP1" s="491"/>
      <c r="PZQ1" s="491"/>
      <c r="PZR1" s="491"/>
      <c r="PZS1" s="491"/>
      <c r="PZT1" s="491"/>
      <c r="PZU1" s="491"/>
      <c r="PZV1" s="478"/>
      <c r="PZW1" s="491"/>
      <c r="PZX1" s="491"/>
      <c r="PZY1" s="491"/>
      <c r="PZZ1" s="491"/>
      <c r="QAA1" s="491"/>
      <c r="QAB1" s="491"/>
      <c r="QAC1" s="491"/>
      <c r="QAD1" s="491"/>
      <c r="QAE1" s="491"/>
      <c r="QAF1" s="491"/>
      <c r="QAG1" s="491"/>
      <c r="QAH1" s="491"/>
      <c r="QAI1" s="491"/>
      <c r="QAJ1" s="491"/>
      <c r="QAK1" s="491"/>
      <c r="QAL1" s="491"/>
      <c r="QAM1" s="491"/>
      <c r="QAN1" s="491"/>
      <c r="QAO1" s="491"/>
      <c r="QAP1" s="491"/>
      <c r="QAQ1" s="491"/>
      <c r="QAR1" s="491"/>
      <c r="QAS1" s="491"/>
      <c r="QAT1" s="491"/>
      <c r="QAU1" s="491"/>
      <c r="QAV1" s="491"/>
      <c r="QAW1" s="491"/>
      <c r="QAX1" s="491"/>
      <c r="QAY1" s="478"/>
      <c r="QAZ1" s="491"/>
      <c r="QBA1" s="491"/>
      <c r="QBB1" s="491"/>
      <c r="QBC1" s="491"/>
      <c r="QBD1" s="491"/>
      <c r="QBE1" s="491"/>
      <c r="QBF1" s="491"/>
      <c r="QBG1" s="491"/>
      <c r="QBH1" s="491"/>
      <c r="QBI1" s="491"/>
      <c r="QBJ1" s="491"/>
      <c r="QBK1" s="491"/>
      <c r="QBL1" s="491"/>
      <c r="QBM1" s="491"/>
      <c r="QBN1" s="491"/>
      <c r="QBO1" s="491"/>
      <c r="QBP1" s="491"/>
      <c r="QBQ1" s="491"/>
      <c r="QBR1" s="491"/>
      <c r="QBS1" s="491"/>
      <c r="QBT1" s="491"/>
      <c r="QBU1" s="491"/>
      <c r="QBV1" s="491"/>
      <c r="QBW1" s="491"/>
      <c r="QBX1" s="491"/>
      <c r="QBY1" s="491"/>
      <c r="QBZ1" s="491"/>
      <c r="QCA1" s="491"/>
      <c r="QCB1" s="478"/>
      <c r="QCC1" s="491"/>
      <c r="QCD1" s="491"/>
      <c r="QCE1" s="491"/>
      <c r="QCF1" s="491"/>
      <c r="QCG1" s="491"/>
      <c r="QCH1" s="491"/>
      <c r="QCI1" s="491"/>
      <c r="QCJ1" s="491"/>
      <c r="QCK1" s="491"/>
      <c r="QCL1" s="491"/>
      <c r="QCM1" s="491"/>
      <c r="QCN1" s="491"/>
      <c r="QCO1" s="491"/>
      <c r="QCP1" s="491"/>
      <c r="QCQ1" s="491"/>
      <c r="QCR1" s="491"/>
      <c r="QCS1" s="491"/>
      <c r="QCT1" s="491"/>
      <c r="QCU1" s="491"/>
      <c r="QCV1" s="491"/>
      <c r="QCW1" s="491"/>
      <c r="QCX1" s="491"/>
      <c r="QCY1" s="491"/>
      <c r="QCZ1" s="491"/>
      <c r="QDA1" s="491"/>
      <c r="QDB1" s="491"/>
      <c r="QDC1" s="491"/>
      <c r="QDD1" s="491"/>
      <c r="QDE1" s="478"/>
      <c r="QDF1" s="491"/>
      <c r="QDG1" s="491"/>
      <c r="QDH1" s="491"/>
      <c r="QDI1" s="491"/>
      <c r="QDJ1" s="491"/>
      <c r="QDK1" s="491"/>
      <c r="QDL1" s="491"/>
      <c r="QDM1" s="491"/>
      <c r="QDN1" s="491"/>
      <c r="QDO1" s="491"/>
      <c r="QDP1" s="491"/>
      <c r="QDQ1" s="491"/>
      <c r="QDR1" s="491"/>
      <c r="QDS1" s="491"/>
      <c r="QDT1" s="491"/>
      <c r="QDU1" s="491"/>
      <c r="QDV1" s="491"/>
      <c r="QDW1" s="491"/>
      <c r="QDX1" s="491"/>
      <c r="QDY1" s="491"/>
      <c r="QDZ1" s="491"/>
      <c r="QEA1" s="491"/>
      <c r="QEB1" s="491"/>
      <c r="QEC1" s="491"/>
      <c r="QED1" s="491"/>
      <c r="QEE1" s="491"/>
      <c r="QEF1" s="491"/>
      <c r="QEG1" s="491"/>
      <c r="QEH1" s="478"/>
      <c r="QEI1" s="491"/>
      <c r="QEJ1" s="491"/>
      <c r="QEK1" s="491"/>
      <c r="QEL1" s="491"/>
      <c r="QEM1" s="491"/>
      <c r="QEN1" s="491"/>
      <c r="QEO1" s="491"/>
      <c r="QEP1" s="491"/>
      <c r="QEQ1" s="491"/>
      <c r="QER1" s="491"/>
      <c r="QES1" s="491"/>
      <c r="QET1" s="491"/>
      <c r="QEU1" s="491"/>
      <c r="QEV1" s="491"/>
      <c r="QEW1" s="491"/>
      <c r="QEX1" s="491"/>
      <c r="QEY1" s="491"/>
      <c r="QEZ1" s="491"/>
      <c r="QFA1" s="491"/>
      <c r="QFB1" s="491"/>
      <c r="QFC1" s="491"/>
      <c r="QFD1" s="491"/>
      <c r="QFE1" s="491"/>
      <c r="QFF1" s="491"/>
      <c r="QFG1" s="491"/>
      <c r="QFH1" s="491"/>
      <c r="QFI1" s="491"/>
      <c r="QFJ1" s="491"/>
      <c r="QFK1" s="478"/>
      <c r="QFL1" s="491"/>
      <c r="QFM1" s="491"/>
      <c r="QFN1" s="491"/>
      <c r="QFO1" s="491"/>
      <c r="QFP1" s="491"/>
      <c r="QFQ1" s="491"/>
      <c r="QFR1" s="491"/>
      <c r="QFS1" s="491"/>
      <c r="QFT1" s="491"/>
      <c r="QFU1" s="491"/>
      <c r="QFV1" s="491"/>
      <c r="QFW1" s="491"/>
      <c r="QFX1" s="491"/>
      <c r="QFY1" s="491"/>
      <c r="QFZ1" s="491"/>
      <c r="QGA1" s="491"/>
      <c r="QGB1" s="491"/>
      <c r="QGC1" s="491"/>
      <c r="QGD1" s="491"/>
      <c r="QGE1" s="491"/>
      <c r="QGF1" s="491"/>
      <c r="QGG1" s="491"/>
      <c r="QGH1" s="491"/>
      <c r="QGI1" s="491"/>
      <c r="QGJ1" s="491"/>
      <c r="QGK1" s="491"/>
      <c r="QGL1" s="491"/>
      <c r="QGM1" s="491"/>
      <c r="QGN1" s="478"/>
      <c r="QGO1" s="491"/>
      <c r="QGP1" s="491"/>
      <c r="QGQ1" s="491"/>
      <c r="QGR1" s="491"/>
      <c r="QGS1" s="491"/>
      <c r="QGT1" s="491"/>
      <c r="QGU1" s="491"/>
      <c r="QGV1" s="491"/>
      <c r="QGW1" s="491"/>
      <c r="QGX1" s="491"/>
      <c r="QGY1" s="491"/>
      <c r="QGZ1" s="491"/>
      <c r="QHA1" s="491"/>
      <c r="QHB1" s="491"/>
      <c r="QHC1" s="491"/>
      <c r="QHD1" s="491"/>
      <c r="QHE1" s="491"/>
      <c r="QHF1" s="491"/>
      <c r="QHG1" s="491"/>
      <c r="QHH1" s="491"/>
      <c r="QHI1" s="491"/>
      <c r="QHJ1" s="491"/>
      <c r="QHK1" s="491"/>
      <c r="QHL1" s="491"/>
      <c r="QHM1" s="491"/>
      <c r="QHN1" s="491"/>
      <c r="QHO1" s="491"/>
      <c r="QHP1" s="491"/>
      <c r="QHQ1" s="478"/>
      <c r="QHR1" s="491"/>
      <c r="QHS1" s="491"/>
      <c r="QHT1" s="491"/>
      <c r="QHU1" s="491"/>
      <c r="QHV1" s="491"/>
      <c r="QHW1" s="491"/>
      <c r="QHX1" s="491"/>
      <c r="QHY1" s="491"/>
      <c r="QHZ1" s="491"/>
      <c r="QIA1" s="491"/>
      <c r="QIB1" s="491"/>
      <c r="QIC1" s="491"/>
      <c r="QID1" s="491"/>
      <c r="QIE1" s="491"/>
      <c r="QIF1" s="491"/>
      <c r="QIG1" s="491"/>
      <c r="QIH1" s="491"/>
      <c r="QII1" s="491"/>
      <c r="QIJ1" s="491"/>
      <c r="QIK1" s="491"/>
      <c r="QIL1" s="491"/>
      <c r="QIM1" s="491"/>
      <c r="QIN1" s="491"/>
      <c r="QIO1" s="491"/>
      <c r="QIP1" s="491"/>
      <c r="QIQ1" s="491"/>
      <c r="QIR1" s="491"/>
      <c r="QIS1" s="491"/>
      <c r="QIT1" s="478"/>
      <c r="QIU1" s="491"/>
      <c r="QIV1" s="491"/>
      <c r="QIW1" s="491"/>
      <c r="QIX1" s="491"/>
      <c r="QIY1" s="491"/>
      <c r="QIZ1" s="491"/>
      <c r="QJA1" s="491"/>
      <c r="QJB1" s="491"/>
      <c r="QJC1" s="491"/>
      <c r="QJD1" s="491"/>
      <c r="QJE1" s="491"/>
      <c r="QJF1" s="491"/>
      <c r="QJG1" s="491"/>
      <c r="QJH1" s="491"/>
      <c r="QJI1" s="491"/>
      <c r="QJJ1" s="491"/>
      <c r="QJK1" s="491"/>
      <c r="QJL1" s="491"/>
      <c r="QJM1" s="491"/>
      <c r="QJN1" s="491"/>
      <c r="QJO1" s="491"/>
      <c r="QJP1" s="491"/>
      <c r="QJQ1" s="491"/>
      <c r="QJR1" s="491"/>
      <c r="QJS1" s="491"/>
      <c r="QJT1" s="491"/>
      <c r="QJU1" s="491"/>
      <c r="QJV1" s="491"/>
      <c r="QJW1" s="478"/>
      <c r="QJX1" s="491"/>
      <c r="QJY1" s="491"/>
      <c r="QJZ1" s="491"/>
      <c r="QKA1" s="491"/>
      <c r="QKB1" s="491"/>
      <c r="QKC1" s="491"/>
      <c r="QKD1" s="491"/>
      <c r="QKE1" s="491"/>
      <c r="QKF1" s="491"/>
      <c r="QKG1" s="491"/>
      <c r="QKH1" s="491"/>
      <c r="QKI1" s="491"/>
      <c r="QKJ1" s="491"/>
      <c r="QKK1" s="491"/>
      <c r="QKL1" s="491"/>
      <c r="QKM1" s="491"/>
      <c r="QKN1" s="491"/>
      <c r="QKO1" s="491"/>
      <c r="QKP1" s="491"/>
      <c r="QKQ1" s="491"/>
      <c r="QKR1" s="491"/>
      <c r="QKS1" s="491"/>
      <c r="QKT1" s="491"/>
      <c r="QKU1" s="491"/>
      <c r="QKV1" s="491"/>
      <c r="QKW1" s="491"/>
      <c r="QKX1" s="491"/>
      <c r="QKY1" s="491"/>
      <c r="QKZ1" s="478"/>
      <c r="QLA1" s="491"/>
      <c r="QLB1" s="491"/>
      <c r="QLC1" s="491"/>
      <c r="QLD1" s="491"/>
      <c r="QLE1" s="491"/>
      <c r="QLF1" s="491"/>
      <c r="QLG1" s="491"/>
      <c r="QLH1" s="491"/>
      <c r="QLI1" s="491"/>
      <c r="QLJ1" s="491"/>
      <c r="QLK1" s="491"/>
      <c r="QLL1" s="491"/>
      <c r="QLM1" s="491"/>
      <c r="QLN1" s="491"/>
      <c r="QLO1" s="491"/>
      <c r="QLP1" s="491"/>
      <c r="QLQ1" s="491"/>
      <c r="QLR1" s="491"/>
      <c r="QLS1" s="491"/>
      <c r="QLT1" s="491"/>
      <c r="QLU1" s="491"/>
      <c r="QLV1" s="491"/>
      <c r="QLW1" s="491"/>
      <c r="QLX1" s="491"/>
      <c r="QLY1" s="491"/>
      <c r="QLZ1" s="491"/>
      <c r="QMA1" s="491"/>
      <c r="QMB1" s="491"/>
      <c r="QMC1" s="478"/>
      <c r="QMD1" s="491"/>
      <c r="QME1" s="491"/>
      <c r="QMF1" s="491"/>
      <c r="QMG1" s="491"/>
      <c r="QMH1" s="491"/>
      <c r="QMI1" s="491"/>
      <c r="QMJ1" s="491"/>
      <c r="QMK1" s="491"/>
      <c r="QML1" s="491"/>
      <c r="QMM1" s="491"/>
      <c r="QMN1" s="491"/>
      <c r="QMO1" s="491"/>
      <c r="QMP1" s="491"/>
      <c r="QMQ1" s="491"/>
      <c r="QMR1" s="491"/>
      <c r="QMS1" s="491"/>
      <c r="QMT1" s="491"/>
      <c r="QMU1" s="491"/>
      <c r="QMV1" s="491"/>
      <c r="QMW1" s="491"/>
      <c r="QMX1" s="491"/>
      <c r="QMY1" s="491"/>
      <c r="QMZ1" s="491"/>
      <c r="QNA1" s="491"/>
      <c r="QNB1" s="491"/>
      <c r="QNC1" s="491"/>
      <c r="QND1" s="491"/>
      <c r="QNE1" s="491"/>
      <c r="QNF1" s="478"/>
      <c r="QNG1" s="491"/>
      <c r="QNH1" s="491"/>
      <c r="QNI1" s="491"/>
      <c r="QNJ1" s="491"/>
      <c r="QNK1" s="491"/>
      <c r="QNL1" s="491"/>
      <c r="QNM1" s="491"/>
      <c r="QNN1" s="491"/>
      <c r="QNO1" s="491"/>
      <c r="QNP1" s="491"/>
      <c r="QNQ1" s="491"/>
      <c r="QNR1" s="491"/>
      <c r="QNS1" s="491"/>
      <c r="QNT1" s="491"/>
      <c r="QNU1" s="491"/>
      <c r="QNV1" s="491"/>
      <c r="QNW1" s="491"/>
      <c r="QNX1" s="491"/>
      <c r="QNY1" s="491"/>
      <c r="QNZ1" s="491"/>
      <c r="QOA1" s="491"/>
      <c r="QOB1" s="491"/>
      <c r="QOC1" s="491"/>
      <c r="QOD1" s="491"/>
      <c r="QOE1" s="491"/>
      <c r="QOF1" s="491"/>
      <c r="QOG1" s="491"/>
      <c r="QOH1" s="491"/>
      <c r="QOI1" s="478"/>
      <c r="QOJ1" s="491"/>
      <c r="QOK1" s="491"/>
      <c r="QOL1" s="491"/>
      <c r="QOM1" s="491"/>
      <c r="QON1" s="491"/>
      <c r="QOO1" s="491"/>
      <c r="QOP1" s="491"/>
      <c r="QOQ1" s="491"/>
      <c r="QOR1" s="491"/>
      <c r="QOS1" s="491"/>
      <c r="QOT1" s="491"/>
      <c r="QOU1" s="491"/>
      <c r="QOV1" s="491"/>
      <c r="QOW1" s="491"/>
      <c r="QOX1" s="491"/>
      <c r="QOY1" s="491"/>
      <c r="QOZ1" s="491"/>
      <c r="QPA1" s="491"/>
      <c r="QPB1" s="491"/>
      <c r="QPC1" s="491"/>
      <c r="QPD1" s="491"/>
      <c r="QPE1" s="491"/>
      <c r="QPF1" s="491"/>
      <c r="QPG1" s="491"/>
      <c r="QPH1" s="491"/>
      <c r="QPI1" s="491"/>
      <c r="QPJ1" s="491"/>
      <c r="QPK1" s="491"/>
      <c r="QPL1" s="478"/>
      <c r="QPM1" s="491"/>
      <c r="QPN1" s="491"/>
      <c r="QPO1" s="491"/>
      <c r="QPP1" s="491"/>
      <c r="QPQ1" s="491"/>
      <c r="QPR1" s="491"/>
      <c r="QPS1" s="491"/>
      <c r="QPT1" s="491"/>
      <c r="QPU1" s="491"/>
      <c r="QPV1" s="491"/>
      <c r="QPW1" s="491"/>
      <c r="QPX1" s="491"/>
      <c r="QPY1" s="491"/>
      <c r="QPZ1" s="491"/>
      <c r="QQA1" s="491"/>
      <c r="QQB1" s="491"/>
      <c r="QQC1" s="491"/>
      <c r="QQD1" s="491"/>
      <c r="QQE1" s="491"/>
      <c r="QQF1" s="491"/>
      <c r="QQG1" s="491"/>
      <c r="QQH1" s="491"/>
      <c r="QQI1" s="491"/>
      <c r="QQJ1" s="491"/>
      <c r="QQK1" s="491"/>
      <c r="QQL1" s="491"/>
      <c r="QQM1" s="491"/>
      <c r="QQN1" s="491"/>
      <c r="QQO1" s="478"/>
      <c r="QQP1" s="491"/>
      <c r="QQQ1" s="491"/>
      <c r="QQR1" s="491"/>
      <c r="QQS1" s="491"/>
      <c r="QQT1" s="491"/>
      <c r="QQU1" s="491"/>
      <c r="QQV1" s="491"/>
      <c r="QQW1" s="491"/>
      <c r="QQX1" s="491"/>
      <c r="QQY1" s="491"/>
      <c r="QQZ1" s="491"/>
      <c r="QRA1" s="491"/>
      <c r="QRB1" s="491"/>
      <c r="QRC1" s="491"/>
      <c r="QRD1" s="491"/>
      <c r="QRE1" s="491"/>
      <c r="QRF1" s="491"/>
      <c r="QRG1" s="491"/>
      <c r="QRH1" s="491"/>
      <c r="QRI1" s="491"/>
      <c r="QRJ1" s="491"/>
      <c r="QRK1" s="491"/>
      <c r="QRL1" s="491"/>
      <c r="QRM1" s="491"/>
      <c r="QRN1" s="491"/>
      <c r="QRO1" s="491"/>
      <c r="QRP1" s="491"/>
      <c r="QRQ1" s="491"/>
      <c r="QRR1" s="478"/>
      <c r="QRS1" s="491"/>
      <c r="QRT1" s="491"/>
      <c r="QRU1" s="491"/>
      <c r="QRV1" s="491"/>
      <c r="QRW1" s="491"/>
      <c r="QRX1" s="491"/>
      <c r="QRY1" s="491"/>
      <c r="QRZ1" s="491"/>
      <c r="QSA1" s="491"/>
      <c r="QSB1" s="491"/>
      <c r="QSC1" s="491"/>
      <c r="QSD1" s="491"/>
      <c r="QSE1" s="491"/>
      <c r="QSF1" s="491"/>
      <c r="QSG1" s="491"/>
      <c r="QSH1" s="491"/>
      <c r="QSI1" s="491"/>
      <c r="QSJ1" s="491"/>
      <c r="QSK1" s="491"/>
      <c r="QSL1" s="491"/>
      <c r="QSM1" s="491"/>
      <c r="QSN1" s="491"/>
      <c r="QSO1" s="491"/>
      <c r="QSP1" s="491"/>
      <c r="QSQ1" s="491"/>
      <c r="QSR1" s="491"/>
      <c r="QSS1" s="491"/>
      <c r="QST1" s="491"/>
      <c r="QSU1" s="478"/>
      <c r="QSV1" s="491"/>
      <c r="QSW1" s="491"/>
      <c r="QSX1" s="491"/>
      <c r="QSY1" s="491"/>
      <c r="QSZ1" s="491"/>
      <c r="QTA1" s="491"/>
      <c r="QTB1" s="491"/>
      <c r="QTC1" s="491"/>
      <c r="QTD1" s="491"/>
      <c r="QTE1" s="491"/>
      <c r="QTF1" s="491"/>
      <c r="QTG1" s="491"/>
      <c r="QTH1" s="491"/>
      <c r="QTI1" s="491"/>
      <c r="QTJ1" s="491"/>
      <c r="QTK1" s="491"/>
      <c r="QTL1" s="491"/>
      <c r="QTM1" s="491"/>
      <c r="QTN1" s="491"/>
      <c r="QTO1" s="491"/>
      <c r="QTP1" s="491"/>
      <c r="QTQ1" s="491"/>
      <c r="QTR1" s="491"/>
      <c r="QTS1" s="491"/>
      <c r="QTT1" s="491"/>
      <c r="QTU1" s="491"/>
      <c r="QTV1" s="491"/>
      <c r="QTW1" s="491"/>
      <c r="QTX1" s="478"/>
      <c r="QTY1" s="491"/>
      <c r="QTZ1" s="491"/>
      <c r="QUA1" s="491"/>
      <c r="QUB1" s="491"/>
      <c r="QUC1" s="491"/>
      <c r="QUD1" s="491"/>
      <c r="QUE1" s="491"/>
      <c r="QUF1" s="491"/>
      <c r="QUG1" s="491"/>
      <c r="QUH1" s="491"/>
      <c r="QUI1" s="491"/>
      <c r="QUJ1" s="491"/>
      <c r="QUK1" s="491"/>
      <c r="QUL1" s="491"/>
      <c r="QUM1" s="491"/>
      <c r="QUN1" s="491"/>
      <c r="QUO1" s="491"/>
      <c r="QUP1" s="491"/>
      <c r="QUQ1" s="491"/>
      <c r="QUR1" s="491"/>
      <c r="QUS1" s="491"/>
      <c r="QUT1" s="491"/>
      <c r="QUU1" s="491"/>
      <c r="QUV1" s="491"/>
      <c r="QUW1" s="491"/>
      <c r="QUX1" s="491"/>
      <c r="QUY1" s="491"/>
      <c r="QUZ1" s="491"/>
      <c r="QVA1" s="478"/>
      <c r="QVB1" s="491"/>
      <c r="QVC1" s="491"/>
      <c r="QVD1" s="491"/>
      <c r="QVE1" s="491"/>
      <c r="QVF1" s="491"/>
      <c r="QVG1" s="491"/>
      <c r="QVH1" s="491"/>
      <c r="QVI1" s="491"/>
      <c r="QVJ1" s="491"/>
      <c r="QVK1" s="491"/>
      <c r="QVL1" s="491"/>
      <c r="QVM1" s="491"/>
      <c r="QVN1" s="491"/>
      <c r="QVO1" s="491"/>
      <c r="QVP1" s="491"/>
      <c r="QVQ1" s="491"/>
      <c r="QVR1" s="491"/>
      <c r="QVS1" s="491"/>
      <c r="QVT1" s="491"/>
      <c r="QVU1" s="491"/>
      <c r="QVV1" s="491"/>
      <c r="QVW1" s="491"/>
      <c r="QVX1" s="491"/>
      <c r="QVY1" s="491"/>
      <c r="QVZ1" s="491"/>
      <c r="QWA1" s="491"/>
      <c r="QWB1" s="491"/>
      <c r="QWC1" s="491"/>
      <c r="QWD1" s="478"/>
      <c r="QWE1" s="491"/>
      <c r="QWF1" s="491"/>
      <c r="QWG1" s="491"/>
      <c r="QWH1" s="491"/>
      <c r="QWI1" s="491"/>
      <c r="QWJ1" s="491"/>
      <c r="QWK1" s="491"/>
      <c r="QWL1" s="491"/>
      <c r="QWM1" s="491"/>
      <c r="QWN1" s="491"/>
      <c r="QWO1" s="491"/>
      <c r="QWP1" s="491"/>
      <c r="QWQ1" s="491"/>
      <c r="QWR1" s="491"/>
      <c r="QWS1" s="491"/>
      <c r="QWT1" s="491"/>
      <c r="QWU1" s="491"/>
      <c r="QWV1" s="491"/>
      <c r="QWW1" s="491"/>
      <c r="QWX1" s="491"/>
      <c r="QWY1" s="491"/>
      <c r="QWZ1" s="491"/>
      <c r="QXA1" s="491"/>
      <c r="QXB1" s="491"/>
      <c r="QXC1" s="491"/>
      <c r="QXD1" s="491"/>
      <c r="QXE1" s="491"/>
      <c r="QXF1" s="491"/>
      <c r="QXG1" s="478"/>
      <c r="QXH1" s="491"/>
      <c r="QXI1" s="491"/>
      <c r="QXJ1" s="491"/>
      <c r="QXK1" s="491"/>
      <c r="QXL1" s="491"/>
      <c r="QXM1" s="491"/>
      <c r="QXN1" s="491"/>
      <c r="QXO1" s="491"/>
      <c r="QXP1" s="491"/>
      <c r="QXQ1" s="491"/>
      <c r="QXR1" s="491"/>
      <c r="QXS1" s="491"/>
      <c r="QXT1" s="491"/>
      <c r="QXU1" s="491"/>
      <c r="QXV1" s="491"/>
      <c r="QXW1" s="491"/>
      <c r="QXX1" s="491"/>
      <c r="QXY1" s="491"/>
      <c r="QXZ1" s="491"/>
      <c r="QYA1" s="491"/>
      <c r="QYB1" s="491"/>
      <c r="QYC1" s="491"/>
      <c r="QYD1" s="491"/>
      <c r="QYE1" s="491"/>
      <c r="QYF1" s="491"/>
      <c r="QYG1" s="491"/>
      <c r="QYH1" s="491"/>
      <c r="QYI1" s="491"/>
      <c r="QYJ1" s="478"/>
      <c r="QYK1" s="491"/>
      <c r="QYL1" s="491"/>
      <c r="QYM1" s="491"/>
      <c r="QYN1" s="491"/>
      <c r="QYO1" s="491"/>
      <c r="QYP1" s="491"/>
      <c r="QYQ1" s="491"/>
      <c r="QYR1" s="491"/>
      <c r="QYS1" s="491"/>
      <c r="QYT1" s="491"/>
      <c r="QYU1" s="491"/>
      <c r="QYV1" s="491"/>
      <c r="QYW1" s="491"/>
      <c r="QYX1" s="491"/>
      <c r="QYY1" s="491"/>
      <c r="QYZ1" s="491"/>
      <c r="QZA1" s="491"/>
      <c r="QZB1" s="491"/>
      <c r="QZC1" s="491"/>
      <c r="QZD1" s="491"/>
      <c r="QZE1" s="491"/>
      <c r="QZF1" s="491"/>
      <c r="QZG1" s="491"/>
      <c r="QZH1" s="491"/>
      <c r="QZI1" s="491"/>
      <c r="QZJ1" s="491"/>
      <c r="QZK1" s="491"/>
      <c r="QZL1" s="491"/>
      <c r="QZM1" s="478"/>
      <c r="QZN1" s="491"/>
      <c r="QZO1" s="491"/>
      <c r="QZP1" s="491"/>
      <c r="QZQ1" s="491"/>
      <c r="QZR1" s="491"/>
      <c r="QZS1" s="491"/>
      <c r="QZT1" s="491"/>
      <c r="QZU1" s="491"/>
      <c r="QZV1" s="491"/>
      <c r="QZW1" s="491"/>
      <c r="QZX1" s="491"/>
      <c r="QZY1" s="491"/>
      <c r="QZZ1" s="491"/>
      <c r="RAA1" s="491"/>
      <c r="RAB1" s="491"/>
      <c r="RAC1" s="491"/>
      <c r="RAD1" s="491"/>
      <c r="RAE1" s="491"/>
      <c r="RAF1" s="491"/>
      <c r="RAG1" s="491"/>
      <c r="RAH1" s="491"/>
      <c r="RAI1" s="491"/>
      <c r="RAJ1" s="491"/>
      <c r="RAK1" s="491"/>
      <c r="RAL1" s="491"/>
      <c r="RAM1" s="491"/>
      <c r="RAN1" s="491"/>
      <c r="RAO1" s="491"/>
      <c r="RAP1" s="478"/>
      <c r="RAQ1" s="491"/>
      <c r="RAR1" s="491"/>
      <c r="RAS1" s="491"/>
      <c r="RAT1" s="491"/>
      <c r="RAU1" s="491"/>
      <c r="RAV1" s="491"/>
      <c r="RAW1" s="491"/>
      <c r="RAX1" s="491"/>
      <c r="RAY1" s="491"/>
      <c r="RAZ1" s="491"/>
      <c r="RBA1" s="491"/>
      <c r="RBB1" s="491"/>
      <c r="RBC1" s="491"/>
      <c r="RBD1" s="491"/>
      <c r="RBE1" s="491"/>
      <c r="RBF1" s="491"/>
      <c r="RBG1" s="491"/>
      <c r="RBH1" s="491"/>
      <c r="RBI1" s="491"/>
      <c r="RBJ1" s="491"/>
      <c r="RBK1" s="491"/>
      <c r="RBL1" s="491"/>
      <c r="RBM1" s="491"/>
      <c r="RBN1" s="491"/>
      <c r="RBO1" s="491"/>
      <c r="RBP1" s="491"/>
      <c r="RBQ1" s="491"/>
      <c r="RBR1" s="491"/>
      <c r="RBS1" s="478"/>
      <c r="RBT1" s="491"/>
      <c r="RBU1" s="491"/>
      <c r="RBV1" s="491"/>
      <c r="RBW1" s="491"/>
      <c r="RBX1" s="491"/>
      <c r="RBY1" s="491"/>
      <c r="RBZ1" s="491"/>
      <c r="RCA1" s="491"/>
      <c r="RCB1" s="491"/>
      <c r="RCC1" s="491"/>
      <c r="RCD1" s="491"/>
      <c r="RCE1" s="491"/>
      <c r="RCF1" s="491"/>
      <c r="RCG1" s="491"/>
      <c r="RCH1" s="491"/>
      <c r="RCI1" s="491"/>
      <c r="RCJ1" s="491"/>
      <c r="RCK1" s="491"/>
      <c r="RCL1" s="491"/>
      <c r="RCM1" s="491"/>
      <c r="RCN1" s="491"/>
      <c r="RCO1" s="491"/>
      <c r="RCP1" s="491"/>
      <c r="RCQ1" s="491"/>
      <c r="RCR1" s="491"/>
      <c r="RCS1" s="491"/>
      <c r="RCT1" s="491"/>
      <c r="RCU1" s="491"/>
      <c r="RCV1" s="478"/>
      <c r="RCW1" s="491"/>
      <c r="RCX1" s="491"/>
      <c r="RCY1" s="491"/>
      <c r="RCZ1" s="491"/>
      <c r="RDA1" s="491"/>
      <c r="RDB1" s="491"/>
      <c r="RDC1" s="491"/>
      <c r="RDD1" s="491"/>
      <c r="RDE1" s="491"/>
      <c r="RDF1" s="491"/>
      <c r="RDG1" s="491"/>
      <c r="RDH1" s="491"/>
      <c r="RDI1" s="491"/>
      <c r="RDJ1" s="491"/>
      <c r="RDK1" s="491"/>
      <c r="RDL1" s="491"/>
      <c r="RDM1" s="491"/>
      <c r="RDN1" s="491"/>
      <c r="RDO1" s="491"/>
      <c r="RDP1" s="491"/>
      <c r="RDQ1" s="491"/>
      <c r="RDR1" s="491"/>
      <c r="RDS1" s="491"/>
      <c r="RDT1" s="491"/>
      <c r="RDU1" s="491"/>
      <c r="RDV1" s="491"/>
      <c r="RDW1" s="491"/>
      <c r="RDX1" s="491"/>
      <c r="RDY1" s="478"/>
      <c r="RDZ1" s="491"/>
      <c r="REA1" s="491"/>
      <c r="REB1" s="491"/>
      <c r="REC1" s="491"/>
      <c r="RED1" s="491"/>
      <c r="REE1" s="491"/>
      <c r="REF1" s="491"/>
      <c r="REG1" s="491"/>
      <c r="REH1" s="491"/>
      <c r="REI1" s="491"/>
      <c r="REJ1" s="491"/>
      <c r="REK1" s="491"/>
      <c r="REL1" s="491"/>
      <c r="REM1" s="491"/>
      <c r="REN1" s="491"/>
      <c r="REO1" s="491"/>
      <c r="REP1" s="491"/>
      <c r="REQ1" s="491"/>
      <c r="RER1" s="491"/>
      <c r="RES1" s="491"/>
      <c r="RET1" s="491"/>
      <c r="REU1" s="491"/>
      <c r="REV1" s="491"/>
      <c r="REW1" s="491"/>
      <c r="REX1" s="491"/>
      <c r="REY1" s="491"/>
      <c r="REZ1" s="491"/>
      <c r="RFA1" s="491"/>
      <c r="RFB1" s="478"/>
      <c r="RFC1" s="491"/>
      <c r="RFD1" s="491"/>
      <c r="RFE1" s="491"/>
      <c r="RFF1" s="491"/>
      <c r="RFG1" s="491"/>
      <c r="RFH1" s="491"/>
      <c r="RFI1" s="491"/>
      <c r="RFJ1" s="491"/>
      <c r="RFK1" s="491"/>
      <c r="RFL1" s="491"/>
      <c r="RFM1" s="491"/>
      <c r="RFN1" s="491"/>
      <c r="RFO1" s="491"/>
      <c r="RFP1" s="491"/>
      <c r="RFQ1" s="491"/>
      <c r="RFR1" s="491"/>
      <c r="RFS1" s="491"/>
      <c r="RFT1" s="491"/>
      <c r="RFU1" s="491"/>
      <c r="RFV1" s="491"/>
      <c r="RFW1" s="491"/>
      <c r="RFX1" s="491"/>
      <c r="RFY1" s="491"/>
      <c r="RFZ1" s="491"/>
      <c r="RGA1" s="491"/>
      <c r="RGB1" s="491"/>
      <c r="RGC1" s="491"/>
      <c r="RGD1" s="491"/>
      <c r="RGE1" s="478"/>
      <c r="RGF1" s="491"/>
      <c r="RGG1" s="491"/>
      <c r="RGH1" s="491"/>
      <c r="RGI1" s="491"/>
      <c r="RGJ1" s="491"/>
      <c r="RGK1" s="491"/>
      <c r="RGL1" s="491"/>
      <c r="RGM1" s="491"/>
      <c r="RGN1" s="491"/>
      <c r="RGO1" s="491"/>
      <c r="RGP1" s="491"/>
      <c r="RGQ1" s="491"/>
      <c r="RGR1" s="491"/>
      <c r="RGS1" s="491"/>
      <c r="RGT1" s="491"/>
      <c r="RGU1" s="491"/>
      <c r="RGV1" s="491"/>
      <c r="RGW1" s="491"/>
      <c r="RGX1" s="491"/>
      <c r="RGY1" s="491"/>
      <c r="RGZ1" s="491"/>
      <c r="RHA1" s="491"/>
      <c r="RHB1" s="491"/>
      <c r="RHC1" s="491"/>
      <c r="RHD1" s="491"/>
      <c r="RHE1" s="491"/>
      <c r="RHF1" s="491"/>
      <c r="RHG1" s="491"/>
      <c r="RHH1" s="478"/>
      <c r="RHI1" s="491"/>
      <c r="RHJ1" s="491"/>
      <c r="RHK1" s="491"/>
      <c r="RHL1" s="491"/>
      <c r="RHM1" s="491"/>
      <c r="RHN1" s="491"/>
      <c r="RHO1" s="491"/>
      <c r="RHP1" s="491"/>
      <c r="RHQ1" s="491"/>
      <c r="RHR1" s="491"/>
      <c r="RHS1" s="491"/>
      <c r="RHT1" s="491"/>
      <c r="RHU1" s="491"/>
      <c r="RHV1" s="491"/>
      <c r="RHW1" s="491"/>
      <c r="RHX1" s="491"/>
      <c r="RHY1" s="491"/>
      <c r="RHZ1" s="491"/>
      <c r="RIA1" s="491"/>
      <c r="RIB1" s="491"/>
      <c r="RIC1" s="491"/>
      <c r="RID1" s="491"/>
      <c r="RIE1" s="491"/>
      <c r="RIF1" s="491"/>
      <c r="RIG1" s="491"/>
      <c r="RIH1" s="491"/>
      <c r="RII1" s="491"/>
      <c r="RIJ1" s="491"/>
      <c r="RIK1" s="478"/>
      <c r="RIL1" s="491"/>
      <c r="RIM1" s="491"/>
      <c r="RIN1" s="491"/>
      <c r="RIO1" s="491"/>
      <c r="RIP1" s="491"/>
      <c r="RIQ1" s="491"/>
      <c r="RIR1" s="491"/>
      <c r="RIS1" s="491"/>
      <c r="RIT1" s="491"/>
      <c r="RIU1" s="491"/>
      <c r="RIV1" s="491"/>
      <c r="RIW1" s="491"/>
      <c r="RIX1" s="491"/>
      <c r="RIY1" s="491"/>
      <c r="RIZ1" s="491"/>
      <c r="RJA1" s="491"/>
      <c r="RJB1" s="491"/>
      <c r="RJC1" s="491"/>
      <c r="RJD1" s="491"/>
      <c r="RJE1" s="491"/>
      <c r="RJF1" s="491"/>
      <c r="RJG1" s="491"/>
      <c r="RJH1" s="491"/>
      <c r="RJI1" s="491"/>
      <c r="RJJ1" s="491"/>
      <c r="RJK1" s="491"/>
      <c r="RJL1" s="491"/>
      <c r="RJM1" s="491"/>
      <c r="RJN1" s="478"/>
      <c r="RJO1" s="491"/>
      <c r="RJP1" s="491"/>
      <c r="RJQ1" s="491"/>
      <c r="RJR1" s="491"/>
      <c r="RJS1" s="491"/>
      <c r="RJT1" s="491"/>
      <c r="RJU1" s="491"/>
      <c r="RJV1" s="491"/>
      <c r="RJW1" s="491"/>
      <c r="RJX1" s="491"/>
      <c r="RJY1" s="491"/>
      <c r="RJZ1" s="491"/>
      <c r="RKA1" s="491"/>
      <c r="RKB1" s="491"/>
      <c r="RKC1" s="491"/>
      <c r="RKD1" s="491"/>
      <c r="RKE1" s="491"/>
      <c r="RKF1" s="491"/>
      <c r="RKG1" s="491"/>
      <c r="RKH1" s="491"/>
      <c r="RKI1" s="491"/>
      <c r="RKJ1" s="491"/>
      <c r="RKK1" s="491"/>
      <c r="RKL1" s="491"/>
      <c r="RKM1" s="491"/>
      <c r="RKN1" s="491"/>
      <c r="RKO1" s="491"/>
      <c r="RKP1" s="491"/>
      <c r="RKQ1" s="478"/>
      <c r="RKR1" s="491"/>
      <c r="RKS1" s="491"/>
      <c r="RKT1" s="491"/>
      <c r="RKU1" s="491"/>
      <c r="RKV1" s="491"/>
      <c r="RKW1" s="491"/>
      <c r="RKX1" s="491"/>
      <c r="RKY1" s="491"/>
      <c r="RKZ1" s="491"/>
      <c r="RLA1" s="491"/>
      <c r="RLB1" s="491"/>
      <c r="RLC1" s="491"/>
      <c r="RLD1" s="491"/>
      <c r="RLE1" s="491"/>
      <c r="RLF1" s="491"/>
      <c r="RLG1" s="491"/>
      <c r="RLH1" s="491"/>
      <c r="RLI1" s="491"/>
      <c r="RLJ1" s="491"/>
      <c r="RLK1" s="491"/>
      <c r="RLL1" s="491"/>
      <c r="RLM1" s="491"/>
      <c r="RLN1" s="491"/>
      <c r="RLO1" s="491"/>
      <c r="RLP1" s="491"/>
      <c r="RLQ1" s="491"/>
      <c r="RLR1" s="491"/>
      <c r="RLS1" s="491"/>
      <c r="RLT1" s="478"/>
      <c r="RLU1" s="491"/>
      <c r="RLV1" s="491"/>
      <c r="RLW1" s="491"/>
      <c r="RLX1" s="491"/>
      <c r="RLY1" s="491"/>
      <c r="RLZ1" s="491"/>
      <c r="RMA1" s="491"/>
      <c r="RMB1" s="491"/>
      <c r="RMC1" s="491"/>
      <c r="RMD1" s="491"/>
      <c r="RME1" s="491"/>
      <c r="RMF1" s="491"/>
      <c r="RMG1" s="491"/>
      <c r="RMH1" s="491"/>
      <c r="RMI1" s="491"/>
      <c r="RMJ1" s="491"/>
      <c r="RMK1" s="491"/>
      <c r="RML1" s="491"/>
      <c r="RMM1" s="491"/>
      <c r="RMN1" s="491"/>
      <c r="RMO1" s="491"/>
      <c r="RMP1" s="491"/>
      <c r="RMQ1" s="491"/>
      <c r="RMR1" s="491"/>
      <c r="RMS1" s="491"/>
      <c r="RMT1" s="491"/>
      <c r="RMU1" s="491"/>
      <c r="RMV1" s="491"/>
      <c r="RMW1" s="478"/>
      <c r="RMX1" s="491"/>
      <c r="RMY1" s="491"/>
      <c r="RMZ1" s="491"/>
      <c r="RNA1" s="491"/>
      <c r="RNB1" s="491"/>
      <c r="RNC1" s="491"/>
      <c r="RND1" s="491"/>
      <c r="RNE1" s="491"/>
      <c r="RNF1" s="491"/>
      <c r="RNG1" s="491"/>
      <c r="RNH1" s="491"/>
      <c r="RNI1" s="491"/>
      <c r="RNJ1" s="491"/>
      <c r="RNK1" s="491"/>
      <c r="RNL1" s="491"/>
      <c r="RNM1" s="491"/>
      <c r="RNN1" s="491"/>
      <c r="RNO1" s="491"/>
      <c r="RNP1" s="491"/>
      <c r="RNQ1" s="491"/>
      <c r="RNR1" s="491"/>
      <c r="RNS1" s="491"/>
      <c r="RNT1" s="491"/>
      <c r="RNU1" s="491"/>
      <c r="RNV1" s="491"/>
      <c r="RNW1" s="491"/>
      <c r="RNX1" s="491"/>
      <c r="RNY1" s="491"/>
      <c r="RNZ1" s="478"/>
      <c r="ROA1" s="491"/>
      <c r="ROB1" s="491"/>
      <c r="ROC1" s="491"/>
      <c r="ROD1" s="491"/>
      <c r="ROE1" s="491"/>
      <c r="ROF1" s="491"/>
      <c r="ROG1" s="491"/>
      <c r="ROH1" s="491"/>
      <c r="ROI1" s="491"/>
      <c r="ROJ1" s="491"/>
      <c r="ROK1" s="491"/>
      <c r="ROL1" s="491"/>
      <c r="ROM1" s="491"/>
      <c r="RON1" s="491"/>
      <c r="ROO1" s="491"/>
      <c r="ROP1" s="491"/>
      <c r="ROQ1" s="491"/>
      <c r="ROR1" s="491"/>
      <c r="ROS1" s="491"/>
      <c r="ROT1" s="491"/>
      <c r="ROU1" s="491"/>
      <c r="ROV1" s="491"/>
      <c r="ROW1" s="491"/>
      <c r="ROX1" s="491"/>
      <c r="ROY1" s="491"/>
      <c r="ROZ1" s="491"/>
      <c r="RPA1" s="491"/>
      <c r="RPB1" s="491"/>
      <c r="RPC1" s="478"/>
      <c r="RPD1" s="491"/>
      <c r="RPE1" s="491"/>
      <c r="RPF1" s="491"/>
      <c r="RPG1" s="491"/>
      <c r="RPH1" s="491"/>
      <c r="RPI1" s="491"/>
      <c r="RPJ1" s="491"/>
      <c r="RPK1" s="491"/>
      <c r="RPL1" s="491"/>
      <c r="RPM1" s="491"/>
      <c r="RPN1" s="491"/>
      <c r="RPO1" s="491"/>
      <c r="RPP1" s="491"/>
      <c r="RPQ1" s="491"/>
      <c r="RPR1" s="491"/>
      <c r="RPS1" s="491"/>
      <c r="RPT1" s="491"/>
      <c r="RPU1" s="491"/>
      <c r="RPV1" s="491"/>
      <c r="RPW1" s="491"/>
      <c r="RPX1" s="491"/>
      <c r="RPY1" s="491"/>
      <c r="RPZ1" s="491"/>
      <c r="RQA1" s="491"/>
      <c r="RQB1" s="491"/>
      <c r="RQC1" s="491"/>
      <c r="RQD1" s="491"/>
      <c r="RQE1" s="491"/>
      <c r="RQF1" s="478"/>
      <c r="RQG1" s="491"/>
      <c r="RQH1" s="491"/>
      <c r="RQI1" s="491"/>
      <c r="RQJ1" s="491"/>
      <c r="RQK1" s="491"/>
      <c r="RQL1" s="491"/>
      <c r="RQM1" s="491"/>
      <c r="RQN1" s="491"/>
      <c r="RQO1" s="491"/>
      <c r="RQP1" s="491"/>
      <c r="RQQ1" s="491"/>
      <c r="RQR1" s="491"/>
      <c r="RQS1" s="491"/>
      <c r="RQT1" s="491"/>
      <c r="RQU1" s="491"/>
      <c r="RQV1" s="491"/>
      <c r="RQW1" s="491"/>
      <c r="RQX1" s="491"/>
      <c r="RQY1" s="491"/>
      <c r="RQZ1" s="491"/>
      <c r="RRA1" s="491"/>
      <c r="RRB1" s="491"/>
      <c r="RRC1" s="491"/>
      <c r="RRD1" s="491"/>
      <c r="RRE1" s="491"/>
      <c r="RRF1" s="491"/>
      <c r="RRG1" s="491"/>
      <c r="RRH1" s="491"/>
      <c r="RRI1" s="478"/>
      <c r="RRJ1" s="491"/>
      <c r="RRK1" s="491"/>
      <c r="RRL1" s="491"/>
      <c r="RRM1" s="491"/>
      <c r="RRN1" s="491"/>
      <c r="RRO1" s="491"/>
      <c r="RRP1" s="491"/>
      <c r="RRQ1" s="491"/>
      <c r="RRR1" s="491"/>
      <c r="RRS1" s="491"/>
      <c r="RRT1" s="491"/>
      <c r="RRU1" s="491"/>
      <c r="RRV1" s="491"/>
      <c r="RRW1" s="491"/>
      <c r="RRX1" s="491"/>
      <c r="RRY1" s="491"/>
      <c r="RRZ1" s="491"/>
      <c r="RSA1" s="491"/>
      <c r="RSB1" s="491"/>
      <c r="RSC1" s="491"/>
      <c r="RSD1" s="491"/>
      <c r="RSE1" s="491"/>
      <c r="RSF1" s="491"/>
      <c r="RSG1" s="491"/>
      <c r="RSH1" s="491"/>
      <c r="RSI1" s="491"/>
      <c r="RSJ1" s="491"/>
      <c r="RSK1" s="491"/>
      <c r="RSL1" s="478"/>
      <c r="RSM1" s="491"/>
      <c r="RSN1" s="491"/>
      <c r="RSO1" s="491"/>
      <c r="RSP1" s="491"/>
      <c r="RSQ1" s="491"/>
      <c r="RSR1" s="491"/>
      <c r="RSS1" s="491"/>
      <c r="RST1" s="491"/>
      <c r="RSU1" s="491"/>
      <c r="RSV1" s="491"/>
      <c r="RSW1" s="491"/>
      <c r="RSX1" s="491"/>
      <c r="RSY1" s="491"/>
      <c r="RSZ1" s="491"/>
      <c r="RTA1" s="491"/>
      <c r="RTB1" s="491"/>
      <c r="RTC1" s="491"/>
      <c r="RTD1" s="491"/>
      <c r="RTE1" s="491"/>
      <c r="RTF1" s="491"/>
      <c r="RTG1" s="491"/>
      <c r="RTH1" s="491"/>
      <c r="RTI1" s="491"/>
      <c r="RTJ1" s="491"/>
      <c r="RTK1" s="491"/>
      <c r="RTL1" s="491"/>
      <c r="RTM1" s="491"/>
      <c r="RTN1" s="491"/>
      <c r="RTO1" s="478"/>
      <c r="RTP1" s="491"/>
      <c r="RTQ1" s="491"/>
      <c r="RTR1" s="491"/>
      <c r="RTS1" s="491"/>
      <c r="RTT1" s="491"/>
      <c r="RTU1" s="491"/>
      <c r="RTV1" s="491"/>
      <c r="RTW1" s="491"/>
      <c r="RTX1" s="491"/>
      <c r="RTY1" s="491"/>
      <c r="RTZ1" s="491"/>
      <c r="RUA1" s="491"/>
      <c r="RUB1" s="491"/>
      <c r="RUC1" s="491"/>
      <c r="RUD1" s="491"/>
      <c r="RUE1" s="491"/>
      <c r="RUF1" s="491"/>
      <c r="RUG1" s="491"/>
      <c r="RUH1" s="491"/>
      <c r="RUI1" s="491"/>
      <c r="RUJ1" s="491"/>
      <c r="RUK1" s="491"/>
      <c r="RUL1" s="491"/>
      <c r="RUM1" s="491"/>
      <c r="RUN1" s="491"/>
      <c r="RUO1" s="491"/>
      <c r="RUP1" s="491"/>
      <c r="RUQ1" s="491"/>
      <c r="RUR1" s="478"/>
      <c r="RUS1" s="491"/>
      <c r="RUT1" s="491"/>
      <c r="RUU1" s="491"/>
      <c r="RUV1" s="491"/>
      <c r="RUW1" s="491"/>
      <c r="RUX1" s="491"/>
      <c r="RUY1" s="491"/>
      <c r="RUZ1" s="491"/>
      <c r="RVA1" s="491"/>
      <c r="RVB1" s="491"/>
      <c r="RVC1" s="491"/>
      <c r="RVD1" s="491"/>
      <c r="RVE1" s="491"/>
      <c r="RVF1" s="491"/>
      <c r="RVG1" s="491"/>
      <c r="RVH1" s="491"/>
      <c r="RVI1" s="491"/>
      <c r="RVJ1" s="491"/>
      <c r="RVK1" s="491"/>
      <c r="RVL1" s="491"/>
      <c r="RVM1" s="491"/>
      <c r="RVN1" s="491"/>
      <c r="RVO1" s="491"/>
      <c r="RVP1" s="491"/>
      <c r="RVQ1" s="491"/>
      <c r="RVR1" s="491"/>
      <c r="RVS1" s="491"/>
      <c r="RVT1" s="491"/>
      <c r="RVU1" s="478"/>
      <c r="RVV1" s="491"/>
      <c r="RVW1" s="491"/>
      <c r="RVX1" s="491"/>
      <c r="RVY1" s="491"/>
      <c r="RVZ1" s="491"/>
      <c r="RWA1" s="491"/>
      <c r="RWB1" s="491"/>
      <c r="RWC1" s="491"/>
      <c r="RWD1" s="491"/>
      <c r="RWE1" s="491"/>
      <c r="RWF1" s="491"/>
      <c r="RWG1" s="491"/>
      <c r="RWH1" s="491"/>
      <c r="RWI1" s="491"/>
      <c r="RWJ1" s="491"/>
      <c r="RWK1" s="491"/>
      <c r="RWL1" s="491"/>
      <c r="RWM1" s="491"/>
      <c r="RWN1" s="491"/>
      <c r="RWO1" s="491"/>
      <c r="RWP1" s="491"/>
      <c r="RWQ1" s="491"/>
      <c r="RWR1" s="491"/>
      <c r="RWS1" s="491"/>
      <c r="RWT1" s="491"/>
      <c r="RWU1" s="491"/>
      <c r="RWV1" s="491"/>
      <c r="RWW1" s="491"/>
      <c r="RWX1" s="478"/>
      <c r="RWY1" s="491"/>
      <c r="RWZ1" s="491"/>
      <c r="RXA1" s="491"/>
      <c r="RXB1" s="491"/>
      <c r="RXC1" s="491"/>
      <c r="RXD1" s="491"/>
      <c r="RXE1" s="491"/>
      <c r="RXF1" s="491"/>
      <c r="RXG1" s="491"/>
      <c r="RXH1" s="491"/>
      <c r="RXI1" s="491"/>
      <c r="RXJ1" s="491"/>
      <c r="RXK1" s="491"/>
      <c r="RXL1" s="491"/>
      <c r="RXM1" s="491"/>
      <c r="RXN1" s="491"/>
      <c r="RXO1" s="491"/>
      <c r="RXP1" s="491"/>
      <c r="RXQ1" s="491"/>
      <c r="RXR1" s="491"/>
      <c r="RXS1" s="491"/>
      <c r="RXT1" s="491"/>
      <c r="RXU1" s="491"/>
      <c r="RXV1" s="491"/>
      <c r="RXW1" s="491"/>
      <c r="RXX1" s="491"/>
      <c r="RXY1" s="491"/>
      <c r="RXZ1" s="491"/>
      <c r="RYA1" s="478"/>
      <c r="RYB1" s="491"/>
      <c r="RYC1" s="491"/>
      <c r="RYD1" s="491"/>
      <c r="RYE1" s="491"/>
      <c r="RYF1" s="491"/>
      <c r="RYG1" s="491"/>
      <c r="RYH1" s="491"/>
      <c r="RYI1" s="491"/>
      <c r="RYJ1" s="491"/>
      <c r="RYK1" s="491"/>
      <c r="RYL1" s="491"/>
      <c r="RYM1" s="491"/>
      <c r="RYN1" s="491"/>
      <c r="RYO1" s="491"/>
      <c r="RYP1" s="491"/>
      <c r="RYQ1" s="491"/>
      <c r="RYR1" s="491"/>
      <c r="RYS1" s="491"/>
      <c r="RYT1" s="491"/>
      <c r="RYU1" s="491"/>
      <c r="RYV1" s="491"/>
      <c r="RYW1" s="491"/>
      <c r="RYX1" s="491"/>
      <c r="RYY1" s="491"/>
      <c r="RYZ1" s="491"/>
      <c r="RZA1" s="491"/>
      <c r="RZB1" s="491"/>
      <c r="RZC1" s="491"/>
      <c r="RZD1" s="478"/>
      <c r="RZE1" s="491"/>
      <c r="RZF1" s="491"/>
      <c r="RZG1" s="491"/>
      <c r="RZH1" s="491"/>
      <c r="RZI1" s="491"/>
      <c r="RZJ1" s="491"/>
      <c r="RZK1" s="491"/>
      <c r="RZL1" s="491"/>
      <c r="RZM1" s="491"/>
      <c r="RZN1" s="491"/>
      <c r="RZO1" s="491"/>
      <c r="RZP1" s="491"/>
      <c r="RZQ1" s="491"/>
      <c r="RZR1" s="491"/>
      <c r="RZS1" s="491"/>
      <c r="RZT1" s="491"/>
      <c r="RZU1" s="491"/>
      <c r="RZV1" s="491"/>
      <c r="RZW1" s="491"/>
      <c r="RZX1" s="491"/>
      <c r="RZY1" s="491"/>
      <c r="RZZ1" s="491"/>
      <c r="SAA1" s="491"/>
      <c r="SAB1" s="491"/>
      <c r="SAC1" s="491"/>
      <c r="SAD1" s="491"/>
      <c r="SAE1" s="491"/>
      <c r="SAF1" s="491"/>
      <c r="SAG1" s="478"/>
      <c r="SAH1" s="491"/>
      <c r="SAI1" s="491"/>
      <c r="SAJ1" s="491"/>
      <c r="SAK1" s="491"/>
      <c r="SAL1" s="491"/>
      <c r="SAM1" s="491"/>
      <c r="SAN1" s="491"/>
      <c r="SAO1" s="491"/>
      <c r="SAP1" s="491"/>
      <c r="SAQ1" s="491"/>
      <c r="SAR1" s="491"/>
      <c r="SAS1" s="491"/>
      <c r="SAT1" s="491"/>
      <c r="SAU1" s="491"/>
      <c r="SAV1" s="491"/>
      <c r="SAW1" s="491"/>
      <c r="SAX1" s="491"/>
      <c r="SAY1" s="491"/>
      <c r="SAZ1" s="491"/>
      <c r="SBA1" s="491"/>
      <c r="SBB1" s="491"/>
      <c r="SBC1" s="491"/>
      <c r="SBD1" s="491"/>
      <c r="SBE1" s="491"/>
      <c r="SBF1" s="491"/>
      <c r="SBG1" s="491"/>
      <c r="SBH1" s="491"/>
      <c r="SBI1" s="491"/>
      <c r="SBJ1" s="478"/>
      <c r="SBK1" s="491"/>
      <c r="SBL1" s="491"/>
      <c r="SBM1" s="491"/>
      <c r="SBN1" s="491"/>
      <c r="SBO1" s="491"/>
      <c r="SBP1" s="491"/>
      <c r="SBQ1" s="491"/>
      <c r="SBR1" s="491"/>
      <c r="SBS1" s="491"/>
      <c r="SBT1" s="491"/>
      <c r="SBU1" s="491"/>
      <c r="SBV1" s="491"/>
      <c r="SBW1" s="491"/>
      <c r="SBX1" s="491"/>
      <c r="SBY1" s="491"/>
      <c r="SBZ1" s="491"/>
      <c r="SCA1" s="491"/>
      <c r="SCB1" s="491"/>
      <c r="SCC1" s="491"/>
      <c r="SCD1" s="491"/>
      <c r="SCE1" s="491"/>
      <c r="SCF1" s="491"/>
      <c r="SCG1" s="491"/>
      <c r="SCH1" s="491"/>
      <c r="SCI1" s="491"/>
      <c r="SCJ1" s="491"/>
      <c r="SCK1" s="491"/>
      <c r="SCL1" s="491"/>
      <c r="SCM1" s="478"/>
      <c r="SCN1" s="491"/>
      <c r="SCO1" s="491"/>
      <c r="SCP1" s="491"/>
      <c r="SCQ1" s="491"/>
      <c r="SCR1" s="491"/>
      <c r="SCS1" s="491"/>
      <c r="SCT1" s="491"/>
      <c r="SCU1" s="491"/>
      <c r="SCV1" s="491"/>
      <c r="SCW1" s="491"/>
      <c r="SCX1" s="491"/>
      <c r="SCY1" s="491"/>
      <c r="SCZ1" s="491"/>
      <c r="SDA1" s="491"/>
      <c r="SDB1" s="491"/>
      <c r="SDC1" s="491"/>
      <c r="SDD1" s="491"/>
      <c r="SDE1" s="491"/>
      <c r="SDF1" s="491"/>
      <c r="SDG1" s="491"/>
      <c r="SDH1" s="491"/>
      <c r="SDI1" s="491"/>
      <c r="SDJ1" s="491"/>
      <c r="SDK1" s="491"/>
      <c r="SDL1" s="491"/>
      <c r="SDM1" s="491"/>
      <c r="SDN1" s="491"/>
      <c r="SDO1" s="491"/>
      <c r="SDP1" s="478"/>
      <c r="SDQ1" s="491"/>
      <c r="SDR1" s="491"/>
      <c r="SDS1" s="491"/>
      <c r="SDT1" s="491"/>
      <c r="SDU1" s="491"/>
      <c r="SDV1" s="491"/>
      <c r="SDW1" s="491"/>
      <c r="SDX1" s="491"/>
      <c r="SDY1" s="491"/>
      <c r="SDZ1" s="491"/>
      <c r="SEA1" s="491"/>
      <c r="SEB1" s="491"/>
      <c r="SEC1" s="491"/>
      <c r="SED1" s="491"/>
      <c r="SEE1" s="491"/>
      <c r="SEF1" s="491"/>
      <c r="SEG1" s="491"/>
      <c r="SEH1" s="491"/>
      <c r="SEI1" s="491"/>
      <c r="SEJ1" s="491"/>
      <c r="SEK1" s="491"/>
      <c r="SEL1" s="491"/>
      <c r="SEM1" s="491"/>
      <c r="SEN1" s="491"/>
      <c r="SEO1" s="491"/>
      <c r="SEP1" s="491"/>
      <c r="SEQ1" s="491"/>
      <c r="SER1" s="491"/>
      <c r="SES1" s="478"/>
      <c r="SET1" s="491"/>
      <c r="SEU1" s="491"/>
      <c r="SEV1" s="491"/>
      <c r="SEW1" s="491"/>
      <c r="SEX1" s="491"/>
      <c r="SEY1" s="491"/>
      <c r="SEZ1" s="491"/>
      <c r="SFA1" s="491"/>
      <c r="SFB1" s="491"/>
      <c r="SFC1" s="491"/>
      <c r="SFD1" s="491"/>
      <c r="SFE1" s="491"/>
      <c r="SFF1" s="491"/>
      <c r="SFG1" s="491"/>
      <c r="SFH1" s="491"/>
      <c r="SFI1" s="491"/>
      <c r="SFJ1" s="491"/>
      <c r="SFK1" s="491"/>
      <c r="SFL1" s="491"/>
      <c r="SFM1" s="491"/>
      <c r="SFN1" s="491"/>
      <c r="SFO1" s="491"/>
      <c r="SFP1" s="491"/>
      <c r="SFQ1" s="491"/>
      <c r="SFR1" s="491"/>
      <c r="SFS1" s="491"/>
      <c r="SFT1" s="491"/>
      <c r="SFU1" s="491"/>
      <c r="SFV1" s="478"/>
      <c r="SFW1" s="491"/>
      <c r="SFX1" s="491"/>
      <c r="SFY1" s="491"/>
      <c r="SFZ1" s="491"/>
      <c r="SGA1" s="491"/>
      <c r="SGB1" s="491"/>
      <c r="SGC1" s="491"/>
      <c r="SGD1" s="491"/>
      <c r="SGE1" s="491"/>
      <c r="SGF1" s="491"/>
      <c r="SGG1" s="491"/>
      <c r="SGH1" s="491"/>
      <c r="SGI1" s="491"/>
      <c r="SGJ1" s="491"/>
      <c r="SGK1" s="491"/>
      <c r="SGL1" s="491"/>
      <c r="SGM1" s="491"/>
      <c r="SGN1" s="491"/>
      <c r="SGO1" s="491"/>
      <c r="SGP1" s="491"/>
      <c r="SGQ1" s="491"/>
      <c r="SGR1" s="491"/>
      <c r="SGS1" s="491"/>
      <c r="SGT1" s="491"/>
      <c r="SGU1" s="491"/>
      <c r="SGV1" s="491"/>
      <c r="SGW1" s="491"/>
      <c r="SGX1" s="491"/>
      <c r="SGY1" s="478"/>
      <c r="SGZ1" s="491"/>
      <c r="SHA1" s="491"/>
      <c r="SHB1" s="491"/>
      <c r="SHC1" s="491"/>
      <c r="SHD1" s="491"/>
      <c r="SHE1" s="491"/>
      <c r="SHF1" s="491"/>
      <c r="SHG1" s="491"/>
      <c r="SHH1" s="491"/>
      <c r="SHI1" s="491"/>
      <c r="SHJ1" s="491"/>
      <c r="SHK1" s="491"/>
      <c r="SHL1" s="491"/>
      <c r="SHM1" s="491"/>
      <c r="SHN1" s="491"/>
      <c r="SHO1" s="491"/>
      <c r="SHP1" s="491"/>
      <c r="SHQ1" s="491"/>
      <c r="SHR1" s="491"/>
      <c r="SHS1" s="491"/>
      <c r="SHT1" s="491"/>
      <c r="SHU1" s="491"/>
      <c r="SHV1" s="491"/>
      <c r="SHW1" s="491"/>
      <c r="SHX1" s="491"/>
      <c r="SHY1" s="491"/>
      <c r="SHZ1" s="491"/>
      <c r="SIA1" s="491"/>
      <c r="SIB1" s="478"/>
      <c r="SIC1" s="491"/>
      <c r="SID1" s="491"/>
      <c r="SIE1" s="491"/>
      <c r="SIF1" s="491"/>
      <c r="SIG1" s="491"/>
      <c r="SIH1" s="491"/>
      <c r="SII1" s="491"/>
      <c r="SIJ1" s="491"/>
      <c r="SIK1" s="491"/>
      <c r="SIL1" s="491"/>
      <c r="SIM1" s="491"/>
      <c r="SIN1" s="491"/>
      <c r="SIO1" s="491"/>
      <c r="SIP1" s="491"/>
      <c r="SIQ1" s="491"/>
      <c r="SIR1" s="491"/>
      <c r="SIS1" s="491"/>
      <c r="SIT1" s="491"/>
      <c r="SIU1" s="491"/>
      <c r="SIV1" s="491"/>
      <c r="SIW1" s="491"/>
      <c r="SIX1" s="491"/>
      <c r="SIY1" s="491"/>
      <c r="SIZ1" s="491"/>
      <c r="SJA1" s="491"/>
      <c r="SJB1" s="491"/>
      <c r="SJC1" s="491"/>
      <c r="SJD1" s="491"/>
      <c r="SJE1" s="478"/>
      <c r="SJF1" s="491"/>
      <c r="SJG1" s="491"/>
      <c r="SJH1" s="491"/>
      <c r="SJI1" s="491"/>
      <c r="SJJ1" s="491"/>
      <c r="SJK1" s="491"/>
      <c r="SJL1" s="491"/>
      <c r="SJM1" s="491"/>
      <c r="SJN1" s="491"/>
      <c r="SJO1" s="491"/>
      <c r="SJP1" s="491"/>
      <c r="SJQ1" s="491"/>
      <c r="SJR1" s="491"/>
      <c r="SJS1" s="491"/>
      <c r="SJT1" s="491"/>
      <c r="SJU1" s="491"/>
      <c r="SJV1" s="491"/>
      <c r="SJW1" s="491"/>
      <c r="SJX1" s="491"/>
      <c r="SJY1" s="491"/>
      <c r="SJZ1" s="491"/>
      <c r="SKA1" s="491"/>
      <c r="SKB1" s="491"/>
      <c r="SKC1" s="491"/>
      <c r="SKD1" s="491"/>
      <c r="SKE1" s="491"/>
      <c r="SKF1" s="491"/>
      <c r="SKG1" s="491"/>
      <c r="SKH1" s="478"/>
      <c r="SKI1" s="491"/>
      <c r="SKJ1" s="491"/>
      <c r="SKK1" s="491"/>
      <c r="SKL1" s="491"/>
      <c r="SKM1" s="491"/>
      <c r="SKN1" s="491"/>
      <c r="SKO1" s="491"/>
      <c r="SKP1" s="491"/>
      <c r="SKQ1" s="491"/>
      <c r="SKR1" s="491"/>
      <c r="SKS1" s="491"/>
      <c r="SKT1" s="491"/>
      <c r="SKU1" s="491"/>
      <c r="SKV1" s="491"/>
      <c r="SKW1" s="491"/>
      <c r="SKX1" s="491"/>
      <c r="SKY1" s="491"/>
      <c r="SKZ1" s="491"/>
      <c r="SLA1" s="491"/>
      <c r="SLB1" s="491"/>
      <c r="SLC1" s="491"/>
      <c r="SLD1" s="491"/>
      <c r="SLE1" s="491"/>
      <c r="SLF1" s="491"/>
      <c r="SLG1" s="491"/>
      <c r="SLH1" s="491"/>
      <c r="SLI1" s="491"/>
      <c r="SLJ1" s="491"/>
      <c r="SLK1" s="478"/>
      <c r="SLL1" s="491"/>
      <c r="SLM1" s="491"/>
      <c r="SLN1" s="491"/>
      <c r="SLO1" s="491"/>
      <c r="SLP1" s="491"/>
      <c r="SLQ1" s="491"/>
      <c r="SLR1" s="491"/>
      <c r="SLS1" s="491"/>
      <c r="SLT1" s="491"/>
      <c r="SLU1" s="491"/>
      <c r="SLV1" s="491"/>
      <c r="SLW1" s="491"/>
      <c r="SLX1" s="491"/>
      <c r="SLY1" s="491"/>
      <c r="SLZ1" s="491"/>
      <c r="SMA1" s="491"/>
      <c r="SMB1" s="491"/>
      <c r="SMC1" s="491"/>
      <c r="SMD1" s="491"/>
      <c r="SME1" s="491"/>
      <c r="SMF1" s="491"/>
      <c r="SMG1" s="491"/>
      <c r="SMH1" s="491"/>
      <c r="SMI1" s="491"/>
      <c r="SMJ1" s="491"/>
      <c r="SMK1" s="491"/>
      <c r="SML1" s="491"/>
      <c r="SMM1" s="491"/>
      <c r="SMN1" s="478"/>
      <c r="SMO1" s="491"/>
      <c r="SMP1" s="491"/>
      <c r="SMQ1" s="491"/>
      <c r="SMR1" s="491"/>
      <c r="SMS1" s="491"/>
      <c r="SMT1" s="491"/>
      <c r="SMU1" s="491"/>
      <c r="SMV1" s="491"/>
      <c r="SMW1" s="491"/>
      <c r="SMX1" s="491"/>
      <c r="SMY1" s="491"/>
      <c r="SMZ1" s="491"/>
      <c r="SNA1" s="491"/>
      <c r="SNB1" s="491"/>
      <c r="SNC1" s="491"/>
      <c r="SND1" s="491"/>
      <c r="SNE1" s="491"/>
      <c r="SNF1" s="491"/>
      <c r="SNG1" s="491"/>
      <c r="SNH1" s="491"/>
      <c r="SNI1" s="491"/>
      <c r="SNJ1" s="491"/>
      <c r="SNK1" s="491"/>
      <c r="SNL1" s="491"/>
      <c r="SNM1" s="491"/>
      <c r="SNN1" s="491"/>
      <c r="SNO1" s="491"/>
      <c r="SNP1" s="491"/>
      <c r="SNQ1" s="478"/>
      <c r="SNR1" s="491"/>
      <c r="SNS1" s="491"/>
      <c r="SNT1" s="491"/>
      <c r="SNU1" s="491"/>
      <c r="SNV1" s="491"/>
      <c r="SNW1" s="491"/>
      <c r="SNX1" s="491"/>
      <c r="SNY1" s="491"/>
      <c r="SNZ1" s="491"/>
      <c r="SOA1" s="491"/>
      <c r="SOB1" s="491"/>
      <c r="SOC1" s="491"/>
      <c r="SOD1" s="491"/>
      <c r="SOE1" s="491"/>
      <c r="SOF1" s="491"/>
      <c r="SOG1" s="491"/>
      <c r="SOH1" s="491"/>
      <c r="SOI1" s="491"/>
      <c r="SOJ1" s="491"/>
      <c r="SOK1" s="491"/>
      <c r="SOL1" s="491"/>
      <c r="SOM1" s="491"/>
      <c r="SON1" s="491"/>
      <c r="SOO1" s="491"/>
      <c r="SOP1" s="491"/>
      <c r="SOQ1" s="491"/>
      <c r="SOR1" s="491"/>
      <c r="SOS1" s="491"/>
      <c r="SOT1" s="478"/>
      <c r="SOU1" s="491"/>
      <c r="SOV1" s="491"/>
      <c r="SOW1" s="491"/>
      <c r="SOX1" s="491"/>
      <c r="SOY1" s="491"/>
      <c r="SOZ1" s="491"/>
      <c r="SPA1" s="491"/>
      <c r="SPB1" s="491"/>
      <c r="SPC1" s="491"/>
      <c r="SPD1" s="491"/>
      <c r="SPE1" s="491"/>
      <c r="SPF1" s="491"/>
      <c r="SPG1" s="491"/>
      <c r="SPH1" s="491"/>
      <c r="SPI1" s="491"/>
      <c r="SPJ1" s="491"/>
      <c r="SPK1" s="491"/>
      <c r="SPL1" s="491"/>
      <c r="SPM1" s="491"/>
      <c r="SPN1" s="491"/>
      <c r="SPO1" s="491"/>
      <c r="SPP1" s="491"/>
      <c r="SPQ1" s="491"/>
      <c r="SPR1" s="491"/>
      <c r="SPS1" s="491"/>
      <c r="SPT1" s="491"/>
      <c r="SPU1" s="491"/>
      <c r="SPV1" s="491"/>
      <c r="SPW1" s="478"/>
      <c r="SPX1" s="491"/>
      <c r="SPY1" s="491"/>
      <c r="SPZ1" s="491"/>
      <c r="SQA1" s="491"/>
      <c r="SQB1" s="491"/>
      <c r="SQC1" s="491"/>
      <c r="SQD1" s="491"/>
      <c r="SQE1" s="491"/>
      <c r="SQF1" s="491"/>
      <c r="SQG1" s="491"/>
      <c r="SQH1" s="491"/>
      <c r="SQI1" s="491"/>
      <c r="SQJ1" s="491"/>
      <c r="SQK1" s="491"/>
      <c r="SQL1" s="491"/>
      <c r="SQM1" s="491"/>
      <c r="SQN1" s="491"/>
      <c r="SQO1" s="491"/>
      <c r="SQP1" s="491"/>
      <c r="SQQ1" s="491"/>
      <c r="SQR1" s="491"/>
      <c r="SQS1" s="491"/>
      <c r="SQT1" s="491"/>
      <c r="SQU1" s="491"/>
      <c r="SQV1" s="491"/>
      <c r="SQW1" s="491"/>
      <c r="SQX1" s="491"/>
      <c r="SQY1" s="491"/>
      <c r="SQZ1" s="478"/>
      <c r="SRA1" s="491"/>
      <c r="SRB1" s="491"/>
      <c r="SRC1" s="491"/>
      <c r="SRD1" s="491"/>
      <c r="SRE1" s="491"/>
      <c r="SRF1" s="491"/>
      <c r="SRG1" s="491"/>
      <c r="SRH1" s="491"/>
      <c r="SRI1" s="491"/>
      <c r="SRJ1" s="491"/>
      <c r="SRK1" s="491"/>
      <c r="SRL1" s="491"/>
      <c r="SRM1" s="491"/>
      <c r="SRN1" s="491"/>
      <c r="SRO1" s="491"/>
      <c r="SRP1" s="491"/>
      <c r="SRQ1" s="491"/>
      <c r="SRR1" s="491"/>
      <c r="SRS1" s="491"/>
      <c r="SRT1" s="491"/>
      <c r="SRU1" s="491"/>
      <c r="SRV1" s="491"/>
      <c r="SRW1" s="491"/>
      <c r="SRX1" s="491"/>
      <c r="SRY1" s="491"/>
      <c r="SRZ1" s="491"/>
      <c r="SSA1" s="491"/>
      <c r="SSB1" s="491"/>
      <c r="SSC1" s="478"/>
      <c r="SSD1" s="491"/>
      <c r="SSE1" s="491"/>
      <c r="SSF1" s="491"/>
      <c r="SSG1" s="491"/>
      <c r="SSH1" s="491"/>
      <c r="SSI1" s="491"/>
      <c r="SSJ1" s="491"/>
      <c r="SSK1" s="491"/>
      <c r="SSL1" s="491"/>
      <c r="SSM1" s="491"/>
      <c r="SSN1" s="491"/>
      <c r="SSO1" s="491"/>
      <c r="SSP1" s="491"/>
      <c r="SSQ1" s="491"/>
      <c r="SSR1" s="491"/>
      <c r="SSS1" s="491"/>
      <c r="SST1" s="491"/>
      <c r="SSU1" s="491"/>
      <c r="SSV1" s="491"/>
      <c r="SSW1" s="491"/>
      <c r="SSX1" s="491"/>
      <c r="SSY1" s="491"/>
      <c r="SSZ1" s="491"/>
      <c r="STA1" s="491"/>
      <c r="STB1" s="491"/>
      <c r="STC1" s="491"/>
      <c r="STD1" s="491"/>
      <c r="STE1" s="491"/>
      <c r="STF1" s="478"/>
      <c r="STG1" s="491"/>
      <c r="STH1" s="491"/>
      <c r="STI1" s="491"/>
      <c r="STJ1" s="491"/>
      <c r="STK1" s="491"/>
      <c r="STL1" s="491"/>
      <c r="STM1" s="491"/>
      <c r="STN1" s="491"/>
      <c r="STO1" s="491"/>
      <c r="STP1" s="491"/>
      <c r="STQ1" s="491"/>
      <c r="STR1" s="491"/>
      <c r="STS1" s="491"/>
      <c r="STT1" s="491"/>
      <c r="STU1" s="491"/>
      <c r="STV1" s="491"/>
      <c r="STW1" s="491"/>
      <c r="STX1" s="491"/>
      <c r="STY1" s="491"/>
      <c r="STZ1" s="491"/>
      <c r="SUA1" s="491"/>
      <c r="SUB1" s="491"/>
      <c r="SUC1" s="491"/>
      <c r="SUD1" s="491"/>
      <c r="SUE1" s="491"/>
      <c r="SUF1" s="491"/>
      <c r="SUG1" s="491"/>
      <c r="SUH1" s="491"/>
      <c r="SUI1" s="478"/>
      <c r="SUJ1" s="491"/>
      <c r="SUK1" s="491"/>
      <c r="SUL1" s="491"/>
      <c r="SUM1" s="491"/>
      <c r="SUN1" s="491"/>
      <c r="SUO1" s="491"/>
      <c r="SUP1" s="491"/>
      <c r="SUQ1" s="491"/>
      <c r="SUR1" s="491"/>
      <c r="SUS1" s="491"/>
      <c r="SUT1" s="491"/>
      <c r="SUU1" s="491"/>
      <c r="SUV1" s="491"/>
      <c r="SUW1" s="491"/>
      <c r="SUX1" s="491"/>
      <c r="SUY1" s="491"/>
      <c r="SUZ1" s="491"/>
      <c r="SVA1" s="491"/>
      <c r="SVB1" s="491"/>
      <c r="SVC1" s="491"/>
      <c r="SVD1" s="491"/>
      <c r="SVE1" s="491"/>
      <c r="SVF1" s="491"/>
      <c r="SVG1" s="491"/>
      <c r="SVH1" s="491"/>
      <c r="SVI1" s="491"/>
      <c r="SVJ1" s="491"/>
      <c r="SVK1" s="491"/>
      <c r="SVL1" s="478"/>
      <c r="SVM1" s="491"/>
      <c r="SVN1" s="491"/>
      <c r="SVO1" s="491"/>
      <c r="SVP1" s="491"/>
      <c r="SVQ1" s="491"/>
      <c r="SVR1" s="491"/>
      <c r="SVS1" s="491"/>
      <c r="SVT1" s="491"/>
      <c r="SVU1" s="491"/>
      <c r="SVV1" s="491"/>
      <c r="SVW1" s="491"/>
      <c r="SVX1" s="491"/>
      <c r="SVY1" s="491"/>
      <c r="SVZ1" s="491"/>
      <c r="SWA1" s="491"/>
      <c r="SWB1" s="491"/>
      <c r="SWC1" s="491"/>
      <c r="SWD1" s="491"/>
      <c r="SWE1" s="491"/>
      <c r="SWF1" s="491"/>
      <c r="SWG1" s="491"/>
      <c r="SWH1" s="491"/>
      <c r="SWI1" s="491"/>
      <c r="SWJ1" s="491"/>
      <c r="SWK1" s="491"/>
      <c r="SWL1" s="491"/>
      <c r="SWM1" s="491"/>
      <c r="SWN1" s="491"/>
      <c r="SWO1" s="478"/>
      <c r="SWP1" s="491"/>
      <c r="SWQ1" s="491"/>
      <c r="SWR1" s="491"/>
      <c r="SWS1" s="491"/>
      <c r="SWT1" s="491"/>
      <c r="SWU1" s="491"/>
      <c r="SWV1" s="491"/>
      <c r="SWW1" s="491"/>
      <c r="SWX1" s="491"/>
      <c r="SWY1" s="491"/>
      <c r="SWZ1" s="491"/>
      <c r="SXA1" s="491"/>
      <c r="SXB1" s="491"/>
      <c r="SXC1" s="491"/>
      <c r="SXD1" s="491"/>
      <c r="SXE1" s="491"/>
      <c r="SXF1" s="491"/>
      <c r="SXG1" s="491"/>
      <c r="SXH1" s="491"/>
      <c r="SXI1" s="491"/>
      <c r="SXJ1" s="491"/>
      <c r="SXK1" s="491"/>
      <c r="SXL1" s="491"/>
      <c r="SXM1" s="491"/>
      <c r="SXN1" s="491"/>
      <c r="SXO1" s="491"/>
      <c r="SXP1" s="491"/>
      <c r="SXQ1" s="491"/>
      <c r="SXR1" s="478"/>
      <c r="SXS1" s="491"/>
      <c r="SXT1" s="491"/>
      <c r="SXU1" s="491"/>
      <c r="SXV1" s="491"/>
      <c r="SXW1" s="491"/>
      <c r="SXX1" s="491"/>
      <c r="SXY1" s="491"/>
      <c r="SXZ1" s="491"/>
      <c r="SYA1" s="491"/>
      <c r="SYB1" s="491"/>
      <c r="SYC1" s="491"/>
      <c r="SYD1" s="491"/>
      <c r="SYE1" s="491"/>
      <c r="SYF1" s="491"/>
      <c r="SYG1" s="491"/>
      <c r="SYH1" s="491"/>
      <c r="SYI1" s="491"/>
      <c r="SYJ1" s="491"/>
      <c r="SYK1" s="491"/>
      <c r="SYL1" s="491"/>
      <c r="SYM1" s="491"/>
      <c r="SYN1" s="491"/>
      <c r="SYO1" s="491"/>
      <c r="SYP1" s="491"/>
      <c r="SYQ1" s="491"/>
      <c r="SYR1" s="491"/>
      <c r="SYS1" s="491"/>
      <c r="SYT1" s="491"/>
      <c r="SYU1" s="478"/>
      <c r="SYV1" s="491"/>
      <c r="SYW1" s="491"/>
      <c r="SYX1" s="491"/>
      <c r="SYY1" s="491"/>
      <c r="SYZ1" s="491"/>
      <c r="SZA1" s="491"/>
      <c r="SZB1" s="491"/>
      <c r="SZC1" s="491"/>
      <c r="SZD1" s="491"/>
      <c r="SZE1" s="491"/>
      <c r="SZF1" s="491"/>
      <c r="SZG1" s="491"/>
      <c r="SZH1" s="491"/>
      <c r="SZI1" s="491"/>
      <c r="SZJ1" s="491"/>
      <c r="SZK1" s="491"/>
      <c r="SZL1" s="491"/>
      <c r="SZM1" s="491"/>
      <c r="SZN1" s="491"/>
      <c r="SZO1" s="491"/>
      <c r="SZP1" s="491"/>
      <c r="SZQ1" s="491"/>
      <c r="SZR1" s="491"/>
      <c r="SZS1" s="491"/>
      <c r="SZT1" s="491"/>
      <c r="SZU1" s="491"/>
      <c r="SZV1" s="491"/>
      <c r="SZW1" s="491"/>
      <c r="SZX1" s="478"/>
      <c r="SZY1" s="491"/>
      <c r="SZZ1" s="491"/>
      <c r="TAA1" s="491"/>
      <c r="TAB1" s="491"/>
      <c r="TAC1" s="491"/>
      <c r="TAD1" s="491"/>
      <c r="TAE1" s="491"/>
      <c r="TAF1" s="491"/>
      <c r="TAG1" s="491"/>
      <c r="TAH1" s="491"/>
      <c r="TAI1" s="491"/>
      <c r="TAJ1" s="491"/>
      <c r="TAK1" s="491"/>
      <c r="TAL1" s="491"/>
      <c r="TAM1" s="491"/>
      <c r="TAN1" s="491"/>
      <c r="TAO1" s="491"/>
      <c r="TAP1" s="491"/>
      <c r="TAQ1" s="491"/>
      <c r="TAR1" s="491"/>
      <c r="TAS1" s="491"/>
      <c r="TAT1" s="491"/>
      <c r="TAU1" s="491"/>
      <c r="TAV1" s="491"/>
      <c r="TAW1" s="491"/>
      <c r="TAX1" s="491"/>
      <c r="TAY1" s="491"/>
      <c r="TAZ1" s="491"/>
      <c r="TBA1" s="478"/>
      <c r="TBB1" s="491"/>
      <c r="TBC1" s="491"/>
      <c r="TBD1" s="491"/>
      <c r="TBE1" s="491"/>
      <c r="TBF1" s="491"/>
      <c r="TBG1" s="491"/>
      <c r="TBH1" s="491"/>
      <c r="TBI1" s="491"/>
      <c r="TBJ1" s="491"/>
      <c r="TBK1" s="491"/>
      <c r="TBL1" s="491"/>
      <c r="TBM1" s="491"/>
      <c r="TBN1" s="491"/>
      <c r="TBO1" s="491"/>
      <c r="TBP1" s="491"/>
      <c r="TBQ1" s="491"/>
      <c r="TBR1" s="491"/>
      <c r="TBS1" s="491"/>
      <c r="TBT1" s="491"/>
      <c r="TBU1" s="491"/>
      <c r="TBV1" s="491"/>
      <c r="TBW1" s="491"/>
      <c r="TBX1" s="491"/>
      <c r="TBY1" s="491"/>
      <c r="TBZ1" s="491"/>
      <c r="TCA1" s="491"/>
      <c r="TCB1" s="491"/>
      <c r="TCC1" s="491"/>
      <c r="TCD1" s="478"/>
      <c r="TCE1" s="491"/>
      <c r="TCF1" s="491"/>
      <c r="TCG1" s="491"/>
      <c r="TCH1" s="491"/>
      <c r="TCI1" s="491"/>
      <c r="TCJ1" s="491"/>
      <c r="TCK1" s="491"/>
      <c r="TCL1" s="491"/>
      <c r="TCM1" s="491"/>
      <c r="TCN1" s="491"/>
      <c r="TCO1" s="491"/>
      <c r="TCP1" s="491"/>
      <c r="TCQ1" s="491"/>
      <c r="TCR1" s="491"/>
      <c r="TCS1" s="491"/>
      <c r="TCT1" s="491"/>
      <c r="TCU1" s="491"/>
      <c r="TCV1" s="491"/>
      <c r="TCW1" s="491"/>
      <c r="TCX1" s="491"/>
      <c r="TCY1" s="491"/>
      <c r="TCZ1" s="491"/>
      <c r="TDA1" s="491"/>
      <c r="TDB1" s="491"/>
      <c r="TDC1" s="491"/>
      <c r="TDD1" s="491"/>
      <c r="TDE1" s="491"/>
      <c r="TDF1" s="491"/>
      <c r="TDG1" s="478"/>
      <c r="TDH1" s="491"/>
      <c r="TDI1" s="491"/>
      <c r="TDJ1" s="491"/>
      <c r="TDK1" s="491"/>
      <c r="TDL1" s="491"/>
      <c r="TDM1" s="491"/>
      <c r="TDN1" s="491"/>
      <c r="TDO1" s="491"/>
      <c r="TDP1" s="491"/>
      <c r="TDQ1" s="491"/>
      <c r="TDR1" s="491"/>
      <c r="TDS1" s="491"/>
      <c r="TDT1" s="491"/>
      <c r="TDU1" s="491"/>
      <c r="TDV1" s="491"/>
      <c r="TDW1" s="491"/>
      <c r="TDX1" s="491"/>
      <c r="TDY1" s="491"/>
      <c r="TDZ1" s="491"/>
      <c r="TEA1" s="491"/>
      <c r="TEB1" s="491"/>
      <c r="TEC1" s="491"/>
      <c r="TED1" s="491"/>
      <c r="TEE1" s="491"/>
      <c r="TEF1" s="491"/>
      <c r="TEG1" s="491"/>
      <c r="TEH1" s="491"/>
      <c r="TEI1" s="491"/>
      <c r="TEJ1" s="478"/>
      <c r="TEK1" s="491"/>
      <c r="TEL1" s="491"/>
      <c r="TEM1" s="491"/>
      <c r="TEN1" s="491"/>
      <c r="TEO1" s="491"/>
      <c r="TEP1" s="491"/>
      <c r="TEQ1" s="491"/>
      <c r="TER1" s="491"/>
      <c r="TES1" s="491"/>
      <c r="TET1" s="491"/>
      <c r="TEU1" s="491"/>
      <c r="TEV1" s="491"/>
      <c r="TEW1" s="491"/>
      <c r="TEX1" s="491"/>
      <c r="TEY1" s="491"/>
      <c r="TEZ1" s="491"/>
      <c r="TFA1" s="491"/>
      <c r="TFB1" s="491"/>
      <c r="TFC1" s="491"/>
      <c r="TFD1" s="491"/>
      <c r="TFE1" s="491"/>
      <c r="TFF1" s="491"/>
      <c r="TFG1" s="491"/>
      <c r="TFH1" s="491"/>
      <c r="TFI1" s="491"/>
      <c r="TFJ1" s="491"/>
      <c r="TFK1" s="491"/>
      <c r="TFL1" s="491"/>
      <c r="TFM1" s="478"/>
      <c r="TFN1" s="491"/>
      <c r="TFO1" s="491"/>
      <c r="TFP1" s="491"/>
      <c r="TFQ1" s="491"/>
      <c r="TFR1" s="491"/>
      <c r="TFS1" s="491"/>
      <c r="TFT1" s="491"/>
      <c r="TFU1" s="491"/>
      <c r="TFV1" s="491"/>
      <c r="TFW1" s="491"/>
      <c r="TFX1" s="491"/>
      <c r="TFY1" s="491"/>
      <c r="TFZ1" s="491"/>
      <c r="TGA1" s="491"/>
      <c r="TGB1" s="491"/>
      <c r="TGC1" s="491"/>
      <c r="TGD1" s="491"/>
      <c r="TGE1" s="491"/>
      <c r="TGF1" s="491"/>
      <c r="TGG1" s="491"/>
      <c r="TGH1" s="491"/>
      <c r="TGI1" s="491"/>
      <c r="TGJ1" s="491"/>
      <c r="TGK1" s="491"/>
      <c r="TGL1" s="491"/>
      <c r="TGM1" s="491"/>
      <c r="TGN1" s="491"/>
      <c r="TGO1" s="491"/>
      <c r="TGP1" s="478"/>
      <c r="TGQ1" s="491"/>
      <c r="TGR1" s="491"/>
      <c r="TGS1" s="491"/>
      <c r="TGT1" s="491"/>
      <c r="TGU1" s="491"/>
      <c r="TGV1" s="491"/>
      <c r="TGW1" s="491"/>
      <c r="TGX1" s="491"/>
      <c r="TGY1" s="491"/>
      <c r="TGZ1" s="491"/>
      <c r="THA1" s="491"/>
      <c r="THB1" s="491"/>
      <c r="THC1" s="491"/>
      <c r="THD1" s="491"/>
      <c r="THE1" s="491"/>
      <c r="THF1" s="491"/>
      <c r="THG1" s="491"/>
      <c r="THH1" s="491"/>
      <c r="THI1" s="491"/>
      <c r="THJ1" s="491"/>
      <c r="THK1" s="491"/>
      <c r="THL1" s="491"/>
      <c r="THM1" s="491"/>
      <c r="THN1" s="491"/>
      <c r="THO1" s="491"/>
      <c r="THP1" s="491"/>
      <c r="THQ1" s="491"/>
      <c r="THR1" s="491"/>
      <c r="THS1" s="478"/>
      <c r="THT1" s="491"/>
      <c r="THU1" s="491"/>
      <c r="THV1" s="491"/>
      <c r="THW1" s="491"/>
      <c r="THX1" s="491"/>
      <c r="THY1" s="491"/>
      <c r="THZ1" s="491"/>
      <c r="TIA1" s="491"/>
      <c r="TIB1" s="491"/>
      <c r="TIC1" s="491"/>
      <c r="TID1" s="491"/>
      <c r="TIE1" s="491"/>
      <c r="TIF1" s="491"/>
      <c r="TIG1" s="491"/>
      <c r="TIH1" s="491"/>
      <c r="TII1" s="491"/>
      <c r="TIJ1" s="491"/>
      <c r="TIK1" s="491"/>
      <c r="TIL1" s="491"/>
      <c r="TIM1" s="491"/>
      <c r="TIN1" s="491"/>
      <c r="TIO1" s="491"/>
      <c r="TIP1" s="491"/>
      <c r="TIQ1" s="491"/>
      <c r="TIR1" s="491"/>
      <c r="TIS1" s="491"/>
      <c r="TIT1" s="491"/>
      <c r="TIU1" s="491"/>
      <c r="TIV1" s="478"/>
      <c r="TIW1" s="491"/>
      <c r="TIX1" s="491"/>
      <c r="TIY1" s="491"/>
      <c r="TIZ1" s="491"/>
      <c r="TJA1" s="491"/>
      <c r="TJB1" s="491"/>
      <c r="TJC1" s="491"/>
      <c r="TJD1" s="491"/>
      <c r="TJE1" s="491"/>
      <c r="TJF1" s="491"/>
      <c r="TJG1" s="491"/>
      <c r="TJH1" s="491"/>
      <c r="TJI1" s="491"/>
      <c r="TJJ1" s="491"/>
      <c r="TJK1" s="491"/>
      <c r="TJL1" s="491"/>
      <c r="TJM1" s="491"/>
      <c r="TJN1" s="491"/>
      <c r="TJO1" s="491"/>
      <c r="TJP1" s="491"/>
      <c r="TJQ1" s="491"/>
      <c r="TJR1" s="491"/>
      <c r="TJS1" s="491"/>
      <c r="TJT1" s="491"/>
      <c r="TJU1" s="491"/>
      <c r="TJV1" s="491"/>
      <c r="TJW1" s="491"/>
      <c r="TJX1" s="491"/>
      <c r="TJY1" s="478"/>
      <c r="TJZ1" s="491"/>
      <c r="TKA1" s="491"/>
      <c r="TKB1" s="491"/>
      <c r="TKC1" s="491"/>
      <c r="TKD1" s="491"/>
      <c r="TKE1" s="491"/>
      <c r="TKF1" s="491"/>
      <c r="TKG1" s="491"/>
      <c r="TKH1" s="491"/>
      <c r="TKI1" s="491"/>
      <c r="TKJ1" s="491"/>
      <c r="TKK1" s="491"/>
      <c r="TKL1" s="491"/>
      <c r="TKM1" s="491"/>
      <c r="TKN1" s="491"/>
      <c r="TKO1" s="491"/>
      <c r="TKP1" s="491"/>
      <c r="TKQ1" s="491"/>
      <c r="TKR1" s="491"/>
      <c r="TKS1" s="491"/>
      <c r="TKT1" s="491"/>
      <c r="TKU1" s="491"/>
      <c r="TKV1" s="491"/>
      <c r="TKW1" s="491"/>
      <c r="TKX1" s="491"/>
      <c r="TKY1" s="491"/>
      <c r="TKZ1" s="491"/>
      <c r="TLA1" s="491"/>
      <c r="TLB1" s="478"/>
      <c r="TLC1" s="491"/>
      <c r="TLD1" s="491"/>
      <c r="TLE1" s="491"/>
      <c r="TLF1" s="491"/>
      <c r="TLG1" s="491"/>
      <c r="TLH1" s="491"/>
      <c r="TLI1" s="491"/>
      <c r="TLJ1" s="491"/>
      <c r="TLK1" s="491"/>
      <c r="TLL1" s="491"/>
      <c r="TLM1" s="491"/>
      <c r="TLN1" s="491"/>
      <c r="TLO1" s="491"/>
      <c r="TLP1" s="491"/>
      <c r="TLQ1" s="491"/>
      <c r="TLR1" s="491"/>
      <c r="TLS1" s="491"/>
      <c r="TLT1" s="491"/>
      <c r="TLU1" s="491"/>
      <c r="TLV1" s="491"/>
      <c r="TLW1" s="491"/>
      <c r="TLX1" s="491"/>
      <c r="TLY1" s="491"/>
      <c r="TLZ1" s="491"/>
      <c r="TMA1" s="491"/>
      <c r="TMB1" s="491"/>
      <c r="TMC1" s="491"/>
      <c r="TMD1" s="491"/>
      <c r="TME1" s="478"/>
      <c r="TMF1" s="491"/>
      <c r="TMG1" s="491"/>
      <c r="TMH1" s="491"/>
      <c r="TMI1" s="491"/>
      <c r="TMJ1" s="491"/>
      <c r="TMK1" s="491"/>
      <c r="TML1" s="491"/>
      <c r="TMM1" s="491"/>
      <c r="TMN1" s="491"/>
      <c r="TMO1" s="491"/>
      <c r="TMP1" s="491"/>
      <c r="TMQ1" s="491"/>
      <c r="TMR1" s="491"/>
      <c r="TMS1" s="491"/>
      <c r="TMT1" s="491"/>
      <c r="TMU1" s="491"/>
      <c r="TMV1" s="491"/>
      <c r="TMW1" s="491"/>
      <c r="TMX1" s="491"/>
      <c r="TMY1" s="491"/>
      <c r="TMZ1" s="491"/>
      <c r="TNA1" s="491"/>
      <c r="TNB1" s="491"/>
      <c r="TNC1" s="491"/>
      <c r="TND1" s="491"/>
      <c r="TNE1" s="491"/>
      <c r="TNF1" s="491"/>
      <c r="TNG1" s="491"/>
      <c r="TNH1" s="478"/>
      <c r="TNI1" s="491"/>
      <c r="TNJ1" s="491"/>
      <c r="TNK1" s="491"/>
      <c r="TNL1" s="491"/>
      <c r="TNM1" s="491"/>
      <c r="TNN1" s="491"/>
      <c r="TNO1" s="491"/>
      <c r="TNP1" s="491"/>
      <c r="TNQ1" s="491"/>
      <c r="TNR1" s="491"/>
      <c r="TNS1" s="491"/>
      <c r="TNT1" s="491"/>
      <c r="TNU1" s="491"/>
      <c r="TNV1" s="491"/>
      <c r="TNW1" s="491"/>
      <c r="TNX1" s="491"/>
      <c r="TNY1" s="491"/>
      <c r="TNZ1" s="491"/>
      <c r="TOA1" s="491"/>
      <c r="TOB1" s="491"/>
      <c r="TOC1" s="491"/>
      <c r="TOD1" s="491"/>
      <c r="TOE1" s="491"/>
      <c r="TOF1" s="491"/>
      <c r="TOG1" s="491"/>
      <c r="TOH1" s="491"/>
      <c r="TOI1" s="491"/>
      <c r="TOJ1" s="491"/>
      <c r="TOK1" s="478"/>
      <c r="TOL1" s="491"/>
      <c r="TOM1" s="491"/>
      <c r="TON1" s="491"/>
      <c r="TOO1" s="491"/>
      <c r="TOP1" s="491"/>
      <c r="TOQ1" s="491"/>
      <c r="TOR1" s="491"/>
      <c r="TOS1" s="491"/>
      <c r="TOT1" s="491"/>
      <c r="TOU1" s="491"/>
      <c r="TOV1" s="491"/>
      <c r="TOW1" s="491"/>
      <c r="TOX1" s="491"/>
      <c r="TOY1" s="491"/>
      <c r="TOZ1" s="491"/>
      <c r="TPA1" s="491"/>
      <c r="TPB1" s="491"/>
      <c r="TPC1" s="491"/>
      <c r="TPD1" s="491"/>
      <c r="TPE1" s="491"/>
      <c r="TPF1" s="491"/>
      <c r="TPG1" s="491"/>
      <c r="TPH1" s="491"/>
      <c r="TPI1" s="491"/>
      <c r="TPJ1" s="491"/>
      <c r="TPK1" s="491"/>
      <c r="TPL1" s="491"/>
      <c r="TPM1" s="491"/>
      <c r="TPN1" s="478"/>
      <c r="TPO1" s="491"/>
      <c r="TPP1" s="491"/>
      <c r="TPQ1" s="491"/>
      <c r="TPR1" s="491"/>
      <c r="TPS1" s="491"/>
      <c r="TPT1" s="491"/>
      <c r="TPU1" s="491"/>
      <c r="TPV1" s="491"/>
      <c r="TPW1" s="491"/>
      <c r="TPX1" s="491"/>
      <c r="TPY1" s="491"/>
      <c r="TPZ1" s="491"/>
      <c r="TQA1" s="491"/>
      <c r="TQB1" s="491"/>
      <c r="TQC1" s="491"/>
      <c r="TQD1" s="491"/>
      <c r="TQE1" s="491"/>
      <c r="TQF1" s="491"/>
      <c r="TQG1" s="491"/>
      <c r="TQH1" s="491"/>
      <c r="TQI1" s="491"/>
      <c r="TQJ1" s="491"/>
      <c r="TQK1" s="491"/>
      <c r="TQL1" s="491"/>
      <c r="TQM1" s="491"/>
      <c r="TQN1" s="491"/>
      <c r="TQO1" s="491"/>
      <c r="TQP1" s="491"/>
      <c r="TQQ1" s="478"/>
      <c r="TQR1" s="491"/>
      <c r="TQS1" s="491"/>
      <c r="TQT1" s="491"/>
      <c r="TQU1" s="491"/>
      <c r="TQV1" s="491"/>
      <c r="TQW1" s="491"/>
      <c r="TQX1" s="491"/>
      <c r="TQY1" s="491"/>
      <c r="TQZ1" s="491"/>
      <c r="TRA1" s="491"/>
      <c r="TRB1" s="491"/>
      <c r="TRC1" s="491"/>
      <c r="TRD1" s="491"/>
      <c r="TRE1" s="491"/>
      <c r="TRF1" s="491"/>
      <c r="TRG1" s="491"/>
      <c r="TRH1" s="491"/>
      <c r="TRI1" s="491"/>
      <c r="TRJ1" s="491"/>
      <c r="TRK1" s="491"/>
      <c r="TRL1" s="491"/>
      <c r="TRM1" s="491"/>
      <c r="TRN1" s="491"/>
      <c r="TRO1" s="491"/>
      <c r="TRP1" s="491"/>
      <c r="TRQ1" s="491"/>
      <c r="TRR1" s="491"/>
      <c r="TRS1" s="491"/>
      <c r="TRT1" s="478"/>
      <c r="TRU1" s="491"/>
      <c r="TRV1" s="491"/>
      <c r="TRW1" s="491"/>
      <c r="TRX1" s="491"/>
      <c r="TRY1" s="491"/>
      <c r="TRZ1" s="491"/>
      <c r="TSA1" s="491"/>
      <c r="TSB1" s="491"/>
      <c r="TSC1" s="491"/>
      <c r="TSD1" s="491"/>
      <c r="TSE1" s="491"/>
      <c r="TSF1" s="491"/>
      <c r="TSG1" s="491"/>
      <c r="TSH1" s="491"/>
      <c r="TSI1" s="491"/>
      <c r="TSJ1" s="491"/>
      <c r="TSK1" s="491"/>
      <c r="TSL1" s="491"/>
      <c r="TSM1" s="491"/>
      <c r="TSN1" s="491"/>
      <c r="TSO1" s="491"/>
      <c r="TSP1" s="491"/>
      <c r="TSQ1" s="491"/>
      <c r="TSR1" s="491"/>
      <c r="TSS1" s="491"/>
      <c r="TST1" s="491"/>
      <c r="TSU1" s="491"/>
      <c r="TSV1" s="491"/>
      <c r="TSW1" s="478"/>
      <c r="TSX1" s="491"/>
      <c r="TSY1" s="491"/>
      <c r="TSZ1" s="491"/>
      <c r="TTA1" s="491"/>
      <c r="TTB1" s="491"/>
      <c r="TTC1" s="491"/>
      <c r="TTD1" s="491"/>
      <c r="TTE1" s="491"/>
      <c r="TTF1" s="491"/>
      <c r="TTG1" s="491"/>
      <c r="TTH1" s="491"/>
      <c r="TTI1" s="491"/>
      <c r="TTJ1" s="491"/>
      <c r="TTK1" s="491"/>
      <c r="TTL1" s="491"/>
      <c r="TTM1" s="491"/>
      <c r="TTN1" s="491"/>
      <c r="TTO1" s="491"/>
      <c r="TTP1" s="491"/>
      <c r="TTQ1" s="491"/>
      <c r="TTR1" s="491"/>
      <c r="TTS1" s="491"/>
      <c r="TTT1" s="491"/>
      <c r="TTU1" s="491"/>
      <c r="TTV1" s="491"/>
      <c r="TTW1" s="491"/>
      <c r="TTX1" s="491"/>
      <c r="TTY1" s="491"/>
      <c r="TTZ1" s="478"/>
      <c r="TUA1" s="491"/>
      <c r="TUB1" s="491"/>
      <c r="TUC1" s="491"/>
      <c r="TUD1" s="491"/>
      <c r="TUE1" s="491"/>
      <c r="TUF1" s="491"/>
      <c r="TUG1" s="491"/>
      <c r="TUH1" s="491"/>
      <c r="TUI1" s="491"/>
      <c r="TUJ1" s="491"/>
      <c r="TUK1" s="491"/>
      <c r="TUL1" s="491"/>
      <c r="TUM1" s="491"/>
      <c r="TUN1" s="491"/>
      <c r="TUO1" s="491"/>
      <c r="TUP1" s="491"/>
      <c r="TUQ1" s="491"/>
      <c r="TUR1" s="491"/>
      <c r="TUS1" s="491"/>
      <c r="TUT1" s="491"/>
      <c r="TUU1" s="491"/>
      <c r="TUV1" s="491"/>
      <c r="TUW1" s="491"/>
      <c r="TUX1" s="491"/>
      <c r="TUY1" s="491"/>
      <c r="TUZ1" s="491"/>
      <c r="TVA1" s="491"/>
      <c r="TVB1" s="491"/>
      <c r="TVC1" s="478"/>
      <c r="TVD1" s="491"/>
      <c r="TVE1" s="491"/>
      <c r="TVF1" s="491"/>
      <c r="TVG1" s="491"/>
      <c r="TVH1" s="491"/>
      <c r="TVI1" s="491"/>
      <c r="TVJ1" s="491"/>
      <c r="TVK1" s="491"/>
      <c r="TVL1" s="491"/>
      <c r="TVM1" s="491"/>
      <c r="TVN1" s="491"/>
      <c r="TVO1" s="491"/>
      <c r="TVP1" s="491"/>
      <c r="TVQ1" s="491"/>
      <c r="TVR1" s="491"/>
      <c r="TVS1" s="491"/>
      <c r="TVT1" s="491"/>
      <c r="TVU1" s="491"/>
      <c r="TVV1" s="491"/>
      <c r="TVW1" s="491"/>
      <c r="TVX1" s="491"/>
      <c r="TVY1" s="491"/>
      <c r="TVZ1" s="491"/>
      <c r="TWA1" s="491"/>
      <c r="TWB1" s="491"/>
      <c r="TWC1" s="491"/>
      <c r="TWD1" s="491"/>
      <c r="TWE1" s="491"/>
      <c r="TWF1" s="478"/>
      <c r="TWG1" s="491"/>
      <c r="TWH1" s="491"/>
      <c r="TWI1" s="491"/>
      <c r="TWJ1" s="491"/>
      <c r="TWK1" s="491"/>
      <c r="TWL1" s="491"/>
      <c r="TWM1" s="491"/>
      <c r="TWN1" s="491"/>
      <c r="TWO1" s="491"/>
      <c r="TWP1" s="491"/>
      <c r="TWQ1" s="491"/>
      <c r="TWR1" s="491"/>
      <c r="TWS1" s="491"/>
      <c r="TWT1" s="491"/>
      <c r="TWU1" s="491"/>
      <c r="TWV1" s="491"/>
      <c r="TWW1" s="491"/>
      <c r="TWX1" s="491"/>
      <c r="TWY1" s="491"/>
      <c r="TWZ1" s="491"/>
      <c r="TXA1" s="491"/>
      <c r="TXB1" s="491"/>
      <c r="TXC1" s="491"/>
      <c r="TXD1" s="491"/>
      <c r="TXE1" s="491"/>
      <c r="TXF1" s="491"/>
      <c r="TXG1" s="491"/>
      <c r="TXH1" s="491"/>
      <c r="TXI1" s="478"/>
      <c r="TXJ1" s="491"/>
      <c r="TXK1" s="491"/>
      <c r="TXL1" s="491"/>
      <c r="TXM1" s="491"/>
      <c r="TXN1" s="491"/>
      <c r="TXO1" s="491"/>
      <c r="TXP1" s="491"/>
      <c r="TXQ1" s="491"/>
      <c r="TXR1" s="491"/>
      <c r="TXS1" s="491"/>
      <c r="TXT1" s="491"/>
      <c r="TXU1" s="491"/>
      <c r="TXV1" s="491"/>
      <c r="TXW1" s="491"/>
      <c r="TXX1" s="491"/>
      <c r="TXY1" s="491"/>
      <c r="TXZ1" s="491"/>
      <c r="TYA1" s="491"/>
      <c r="TYB1" s="491"/>
      <c r="TYC1" s="491"/>
      <c r="TYD1" s="491"/>
      <c r="TYE1" s="491"/>
      <c r="TYF1" s="491"/>
      <c r="TYG1" s="491"/>
      <c r="TYH1" s="491"/>
      <c r="TYI1" s="491"/>
      <c r="TYJ1" s="491"/>
      <c r="TYK1" s="491"/>
      <c r="TYL1" s="478"/>
      <c r="TYM1" s="491"/>
      <c r="TYN1" s="491"/>
      <c r="TYO1" s="491"/>
      <c r="TYP1" s="491"/>
      <c r="TYQ1" s="491"/>
      <c r="TYR1" s="491"/>
      <c r="TYS1" s="491"/>
      <c r="TYT1" s="491"/>
      <c r="TYU1" s="491"/>
      <c r="TYV1" s="491"/>
      <c r="TYW1" s="491"/>
      <c r="TYX1" s="491"/>
      <c r="TYY1" s="491"/>
      <c r="TYZ1" s="491"/>
      <c r="TZA1" s="491"/>
      <c r="TZB1" s="491"/>
      <c r="TZC1" s="491"/>
      <c r="TZD1" s="491"/>
      <c r="TZE1" s="491"/>
      <c r="TZF1" s="491"/>
      <c r="TZG1" s="491"/>
      <c r="TZH1" s="491"/>
      <c r="TZI1" s="491"/>
      <c r="TZJ1" s="491"/>
      <c r="TZK1" s="491"/>
      <c r="TZL1" s="491"/>
      <c r="TZM1" s="491"/>
      <c r="TZN1" s="491"/>
      <c r="TZO1" s="478"/>
      <c r="TZP1" s="491"/>
      <c r="TZQ1" s="491"/>
      <c r="TZR1" s="491"/>
      <c r="TZS1" s="491"/>
      <c r="TZT1" s="491"/>
      <c r="TZU1" s="491"/>
      <c r="TZV1" s="491"/>
      <c r="TZW1" s="491"/>
      <c r="TZX1" s="491"/>
      <c r="TZY1" s="491"/>
      <c r="TZZ1" s="491"/>
      <c r="UAA1" s="491"/>
      <c r="UAB1" s="491"/>
      <c r="UAC1" s="491"/>
      <c r="UAD1" s="491"/>
      <c r="UAE1" s="491"/>
      <c r="UAF1" s="491"/>
      <c r="UAG1" s="491"/>
      <c r="UAH1" s="491"/>
      <c r="UAI1" s="491"/>
      <c r="UAJ1" s="491"/>
      <c r="UAK1" s="491"/>
      <c r="UAL1" s="491"/>
      <c r="UAM1" s="491"/>
      <c r="UAN1" s="491"/>
      <c r="UAO1" s="491"/>
      <c r="UAP1" s="491"/>
      <c r="UAQ1" s="491"/>
      <c r="UAR1" s="478"/>
      <c r="UAS1" s="491"/>
      <c r="UAT1" s="491"/>
      <c r="UAU1" s="491"/>
      <c r="UAV1" s="491"/>
      <c r="UAW1" s="491"/>
      <c r="UAX1" s="491"/>
      <c r="UAY1" s="491"/>
      <c r="UAZ1" s="491"/>
      <c r="UBA1" s="491"/>
      <c r="UBB1" s="491"/>
      <c r="UBC1" s="491"/>
      <c r="UBD1" s="491"/>
      <c r="UBE1" s="491"/>
      <c r="UBF1" s="491"/>
      <c r="UBG1" s="491"/>
      <c r="UBH1" s="491"/>
      <c r="UBI1" s="491"/>
      <c r="UBJ1" s="491"/>
      <c r="UBK1" s="491"/>
      <c r="UBL1" s="491"/>
      <c r="UBM1" s="491"/>
      <c r="UBN1" s="491"/>
      <c r="UBO1" s="491"/>
      <c r="UBP1" s="491"/>
      <c r="UBQ1" s="491"/>
      <c r="UBR1" s="491"/>
      <c r="UBS1" s="491"/>
      <c r="UBT1" s="491"/>
      <c r="UBU1" s="478"/>
      <c r="UBV1" s="491"/>
      <c r="UBW1" s="491"/>
      <c r="UBX1" s="491"/>
      <c r="UBY1" s="491"/>
      <c r="UBZ1" s="491"/>
      <c r="UCA1" s="491"/>
      <c r="UCB1" s="491"/>
      <c r="UCC1" s="491"/>
      <c r="UCD1" s="491"/>
      <c r="UCE1" s="491"/>
      <c r="UCF1" s="491"/>
      <c r="UCG1" s="491"/>
      <c r="UCH1" s="491"/>
      <c r="UCI1" s="491"/>
      <c r="UCJ1" s="491"/>
      <c r="UCK1" s="491"/>
      <c r="UCL1" s="491"/>
      <c r="UCM1" s="491"/>
      <c r="UCN1" s="491"/>
      <c r="UCO1" s="491"/>
      <c r="UCP1" s="491"/>
      <c r="UCQ1" s="491"/>
      <c r="UCR1" s="491"/>
      <c r="UCS1" s="491"/>
      <c r="UCT1" s="491"/>
      <c r="UCU1" s="491"/>
      <c r="UCV1" s="491"/>
      <c r="UCW1" s="491"/>
      <c r="UCX1" s="478"/>
      <c r="UCY1" s="491"/>
      <c r="UCZ1" s="491"/>
      <c r="UDA1" s="491"/>
      <c r="UDB1" s="491"/>
      <c r="UDC1" s="491"/>
      <c r="UDD1" s="491"/>
      <c r="UDE1" s="491"/>
      <c r="UDF1" s="491"/>
      <c r="UDG1" s="491"/>
      <c r="UDH1" s="491"/>
      <c r="UDI1" s="491"/>
      <c r="UDJ1" s="491"/>
      <c r="UDK1" s="491"/>
      <c r="UDL1" s="491"/>
      <c r="UDM1" s="491"/>
      <c r="UDN1" s="491"/>
      <c r="UDO1" s="491"/>
      <c r="UDP1" s="491"/>
      <c r="UDQ1" s="491"/>
      <c r="UDR1" s="491"/>
      <c r="UDS1" s="491"/>
      <c r="UDT1" s="491"/>
      <c r="UDU1" s="491"/>
      <c r="UDV1" s="491"/>
      <c r="UDW1" s="491"/>
      <c r="UDX1" s="491"/>
      <c r="UDY1" s="491"/>
      <c r="UDZ1" s="491"/>
      <c r="UEA1" s="478"/>
      <c r="UEB1" s="491"/>
      <c r="UEC1" s="491"/>
      <c r="UED1" s="491"/>
      <c r="UEE1" s="491"/>
      <c r="UEF1" s="491"/>
      <c r="UEG1" s="491"/>
      <c r="UEH1" s="491"/>
      <c r="UEI1" s="491"/>
      <c r="UEJ1" s="491"/>
      <c r="UEK1" s="491"/>
      <c r="UEL1" s="491"/>
      <c r="UEM1" s="491"/>
      <c r="UEN1" s="491"/>
      <c r="UEO1" s="491"/>
      <c r="UEP1" s="491"/>
      <c r="UEQ1" s="491"/>
      <c r="UER1" s="491"/>
      <c r="UES1" s="491"/>
      <c r="UET1" s="491"/>
      <c r="UEU1" s="491"/>
      <c r="UEV1" s="491"/>
      <c r="UEW1" s="491"/>
      <c r="UEX1" s="491"/>
      <c r="UEY1" s="491"/>
      <c r="UEZ1" s="491"/>
      <c r="UFA1" s="491"/>
      <c r="UFB1" s="491"/>
      <c r="UFC1" s="491"/>
      <c r="UFD1" s="478"/>
      <c r="UFE1" s="491"/>
      <c r="UFF1" s="491"/>
      <c r="UFG1" s="491"/>
      <c r="UFH1" s="491"/>
      <c r="UFI1" s="491"/>
      <c r="UFJ1" s="491"/>
      <c r="UFK1" s="491"/>
      <c r="UFL1" s="491"/>
      <c r="UFM1" s="491"/>
      <c r="UFN1" s="491"/>
      <c r="UFO1" s="491"/>
      <c r="UFP1" s="491"/>
      <c r="UFQ1" s="491"/>
      <c r="UFR1" s="491"/>
      <c r="UFS1" s="491"/>
      <c r="UFT1" s="491"/>
      <c r="UFU1" s="491"/>
      <c r="UFV1" s="491"/>
      <c r="UFW1" s="491"/>
      <c r="UFX1" s="491"/>
      <c r="UFY1" s="491"/>
      <c r="UFZ1" s="491"/>
      <c r="UGA1" s="491"/>
      <c r="UGB1" s="491"/>
      <c r="UGC1" s="491"/>
      <c r="UGD1" s="491"/>
      <c r="UGE1" s="491"/>
      <c r="UGF1" s="491"/>
      <c r="UGG1" s="478"/>
      <c r="UGH1" s="491"/>
      <c r="UGI1" s="491"/>
      <c r="UGJ1" s="491"/>
      <c r="UGK1" s="491"/>
      <c r="UGL1" s="491"/>
      <c r="UGM1" s="491"/>
      <c r="UGN1" s="491"/>
      <c r="UGO1" s="491"/>
      <c r="UGP1" s="491"/>
      <c r="UGQ1" s="491"/>
      <c r="UGR1" s="491"/>
      <c r="UGS1" s="491"/>
      <c r="UGT1" s="491"/>
      <c r="UGU1" s="491"/>
      <c r="UGV1" s="491"/>
      <c r="UGW1" s="491"/>
      <c r="UGX1" s="491"/>
      <c r="UGY1" s="491"/>
      <c r="UGZ1" s="491"/>
      <c r="UHA1" s="491"/>
      <c r="UHB1" s="491"/>
      <c r="UHC1" s="491"/>
      <c r="UHD1" s="491"/>
      <c r="UHE1" s="491"/>
      <c r="UHF1" s="491"/>
      <c r="UHG1" s="491"/>
      <c r="UHH1" s="491"/>
      <c r="UHI1" s="491"/>
      <c r="UHJ1" s="478"/>
      <c r="UHK1" s="491"/>
      <c r="UHL1" s="491"/>
      <c r="UHM1" s="491"/>
      <c r="UHN1" s="491"/>
      <c r="UHO1" s="491"/>
      <c r="UHP1" s="491"/>
      <c r="UHQ1" s="491"/>
      <c r="UHR1" s="491"/>
      <c r="UHS1" s="491"/>
      <c r="UHT1" s="491"/>
      <c r="UHU1" s="491"/>
      <c r="UHV1" s="491"/>
      <c r="UHW1" s="491"/>
      <c r="UHX1" s="491"/>
      <c r="UHY1" s="491"/>
      <c r="UHZ1" s="491"/>
      <c r="UIA1" s="491"/>
      <c r="UIB1" s="491"/>
      <c r="UIC1" s="491"/>
      <c r="UID1" s="491"/>
      <c r="UIE1" s="491"/>
      <c r="UIF1" s="491"/>
      <c r="UIG1" s="491"/>
      <c r="UIH1" s="491"/>
      <c r="UII1" s="491"/>
      <c r="UIJ1" s="491"/>
      <c r="UIK1" s="491"/>
      <c r="UIL1" s="491"/>
      <c r="UIM1" s="478"/>
      <c r="UIN1" s="491"/>
      <c r="UIO1" s="491"/>
      <c r="UIP1" s="491"/>
      <c r="UIQ1" s="491"/>
      <c r="UIR1" s="491"/>
      <c r="UIS1" s="491"/>
      <c r="UIT1" s="491"/>
      <c r="UIU1" s="491"/>
      <c r="UIV1" s="491"/>
      <c r="UIW1" s="491"/>
      <c r="UIX1" s="491"/>
      <c r="UIY1" s="491"/>
      <c r="UIZ1" s="491"/>
      <c r="UJA1" s="491"/>
      <c r="UJB1" s="491"/>
      <c r="UJC1" s="491"/>
      <c r="UJD1" s="491"/>
      <c r="UJE1" s="491"/>
      <c r="UJF1" s="491"/>
      <c r="UJG1" s="491"/>
      <c r="UJH1" s="491"/>
      <c r="UJI1" s="491"/>
      <c r="UJJ1" s="491"/>
      <c r="UJK1" s="491"/>
      <c r="UJL1" s="491"/>
      <c r="UJM1" s="491"/>
      <c r="UJN1" s="491"/>
      <c r="UJO1" s="491"/>
      <c r="UJP1" s="478"/>
      <c r="UJQ1" s="491"/>
      <c r="UJR1" s="491"/>
      <c r="UJS1" s="491"/>
      <c r="UJT1" s="491"/>
      <c r="UJU1" s="491"/>
      <c r="UJV1" s="491"/>
      <c r="UJW1" s="491"/>
      <c r="UJX1" s="491"/>
      <c r="UJY1" s="491"/>
      <c r="UJZ1" s="491"/>
      <c r="UKA1" s="491"/>
      <c r="UKB1" s="491"/>
      <c r="UKC1" s="491"/>
      <c r="UKD1" s="491"/>
      <c r="UKE1" s="491"/>
      <c r="UKF1" s="491"/>
      <c r="UKG1" s="491"/>
      <c r="UKH1" s="491"/>
      <c r="UKI1" s="491"/>
      <c r="UKJ1" s="491"/>
      <c r="UKK1" s="491"/>
      <c r="UKL1" s="491"/>
      <c r="UKM1" s="491"/>
      <c r="UKN1" s="491"/>
      <c r="UKO1" s="491"/>
      <c r="UKP1" s="491"/>
      <c r="UKQ1" s="491"/>
      <c r="UKR1" s="491"/>
      <c r="UKS1" s="478"/>
      <c r="UKT1" s="491"/>
      <c r="UKU1" s="491"/>
      <c r="UKV1" s="491"/>
      <c r="UKW1" s="491"/>
      <c r="UKX1" s="491"/>
      <c r="UKY1" s="491"/>
      <c r="UKZ1" s="491"/>
      <c r="ULA1" s="491"/>
      <c r="ULB1" s="491"/>
      <c r="ULC1" s="491"/>
      <c r="ULD1" s="491"/>
      <c r="ULE1" s="491"/>
      <c r="ULF1" s="491"/>
      <c r="ULG1" s="491"/>
      <c r="ULH1" s="491"/>
      <c r="ULI1" s="491"/>
      <c r="ULJ1" s="491"/>
      <c r="ULK1" s="491"/>
      <c r="ULL1" s="491"/>
      <c r="ULM1" s="491"/>
      <c r="ULN1" s="491"/>
      <c r="ULO1" s="491"/>
      <c r="ULP1" s="491"/>
      <c r="ULQ1" s="491"/>
      <c r="ULR1" s="491"/>
      <c r="ULS1" s="491"/>
      <c r="ULT1" s="491"/>
      <c r="ULU1" s="491"/>
      <c r="ULV1" s="478"/>
      <c r="ULW1" s="491"/>
      <c r="ULX1" s="491"/>
      <c r="ULY1" s="491"/>
      <c r="ULZ1" s="491"/>
      <c r="UMA1" s="491"/>
      <c r="UMB1" s="491"/>
      <c r="UMC1" s="491"/>
      <c r="UMD1" s="491"/>
      <c r="UME1" s="491"/>
      <c r="UMF1" s="491"/>
      <c r="UMG1" s="491"/>
      <c r="UMH1" s="491"/>
      <c r="UMI1" s="491"/>
      <c r="UMJ1" s="491"/>
      <c r="UMK1" s="491"/>
      <c r="UML1" s="491"/>
      <c r="UMM1" s="491"/>
      <c r="UMN1" s="491"/>
      <c r="UMO1" s="491"/>
      <c r="UMP1" s="491"/>
      <c r="UMQ1" s="491"/>
      <c r="UMR1" s="491"/>
      <c r="UMS1" s="491"/>
      <c r="UMT1" s="491"/>
      <c r="UMU1" s="491"/>
      <c r="UMV1" s="491"/>
      <c r="UMW1" s="491"/>
      <c r="UMX1" s="491"/>
      <c r="UMY1" s="478"/>
      <c r="UMZ1" s="491"/>
      <c r="UNA1" s="491"/>
      <c r="UNB1" s="491"/>
      <c r="UNC1" s="491"/>
      <c r="UND1" s="491"/>
      <c r="UNE1" s="491"/>
      <c r="UNF1" s="491"/>
      <c r="UNG1" s="491"/>
      <c r="UNH1" s="491"/>
      <c r="UNI1" s="491"/>
      <c r="UNJ1" s="491"/>
      <c r="UNK1" s="491"/>
      <c r="UNL1" s="491"/>
      <c r="UNM1" s="491"/>
      <c r="UNN1" s="491"/>
      <c r="UNO1" s="491"/>
      <c r="UNP1" s="491"/>
      <c r="UNQ1" s="491"/>
      <c r="UNR1" s="491"/>
      <c r="UNS1" s="491"/>
      <c r="UNT1" s="491"/>
      <c r="UNU1" s="491"/>
      <c r="UNV1" s="491"/>
      <c r="UNW1" s="491"/>
      <c r="UNX1" s="491"/>
      <c r="UNY1" s="491"/>
      <c r="UNZ1" s="491"/>
      <c r="UOA1" s="491"/>
      <c r="UOB1" s="478"/>
      <c r="UOC1" s="491"/>
      <c r="UOD1" s="491"/>
      <c r="UOE1" s="491"/>
      <c r="UOF1" s="491"/>
      <c r="UOG1" s="491"/>
      <c r="UOH1" s="491"/>
      <c r="UOI1" s="491"/>
      <c r="UOJ1" s="491"/>
      <c r="UOK1" s="491"/>
      <c r="UOL1" s="491"/>
      <c r="UOM1" s="491"/>
      <c r="UON1" s="491"/>
      <c r="UOO1" s="491"/>
      <c r="UOP1" s="491"/>
      <c r="UOQ1" s="491"/>
      <c r="UOR1" s="491"/>
      <c r="UOS1" s="491"/>
      <c r="UOT1" s="491"/>
      <c r="UOU1" s="491"/>
      <c r="UOV1" s="491"/>
      <c r="UOW1" s="491"/>
      <c r="UOX1" s="491"/>
      <c r="UOY1" s="491"/>
      <c r="UOZ1" s="491"/>
      <c r="UPA1" s="491"/>
      <c r="UPB1" s="491"/>
      <c r="UPC1" s="491"/>
      <c r="UPD1" s="491"/>
      <c r="UPE1" s="478"/>
      <c r="UPF1" s="491"/>
      <c r="UPG1" s="491"/>
      <c r="UPH1" s="491"/>
      <c r="UPI1" s="491"/>
      <c r="UPJ1" s="491"/>
      <c r="UPK1" s="491"/>
      <c r="UPL1" s="491"/>
      <c r="UPM1" s="491"/>
      <c r="UPN1" s="491"/>
      <c r="UPO1" s="491"/>
      <c r="UPP1" s="491"/>
      <c r="UPQ1" s="491"/>
      <c r="UPR1" s="491"/>
      <c r="UPS1" s="491"/>
      <c r="UPT1" s="491"/>
      <c r="UPU1" s="491"/>
      <c r="UPV1" s="491"/>
      <c r="UPW1" s="491"/>
      <c r="UPX1" s="491"/>
      <c r="UPY1" s="491"/>
      <c r="UPZ1" s="491"/>
      <c r="UQA1" s="491"/>
      <c r="UQB1" s="491"/>
      <c r="UQC1" s="491"/>
      <c r="UQD1" s="491"/>
      <c r="UQE1" s="491"/>
      <c r="UQF1" s="491"/>
      <c r="UQG1" s="491"/>
      <c r="UQH1" s="478"/>
      <c r="UQI1" s="491"/>
      <c r="UQJ1" s="491"/>
      <c r="UQK1" s="491"/>
      <c r="UQL1" s="491"/>
      <c r="UQM1" s="491"/>
      <c r="UQN1" s="491"/>
      <c r="UQO1" s="491"/>
      <c r="UQP1" s="491"/>
      <c r="UQQ1" s="491"/>
      <c r="UQR1" s="491"/>
      <c r="UQS1" s="491"/>
      <c r="UQT1" s="491"/>
      <c r="UQU1" s="491"/>
      <c r="UQV1" s="491"/>
      <c r="UQW1" s="491"/>
      <c r="UQX1" s="491"/>
      <c r="UQY1" s="491"/>
      <c r="UQZ1" s="491"/>
      <c r="URA1" s="491"/>
      <c r="URB1" s="491"/>
      <c r="URC1" s="491"/>
      <c r="URD1" s="491"/>
      <c r="URE1" s="491"/>
      <c r="URF1" s="491"/>
      <c r="URG1" s="491"/>
      <c r="URH1" s="491"/>
      <c r="URI1" s="491"/>
      <c r="URJ1" s="491"/>
      <c r="URK1" s="478"/>
      <c r="URL1" s="491"/>
      <c r="URM1" s="491"/>
      <c r="URN1" s="491"/>
      <c r="URO1" s="491"/>
      <c r="URP1" s="491"/>
      <c r="URQ1" s="491"/>
      <c r="URR1" s="491"/>
      <c r="URS1" s="491"/>
      <c r="URT1" s="491"/>
      <c r="URU1" s="491"/>
      <c r="URV1" s="491"/>
      <c r="URW1" s="491"/>
      <c r="URX1" s="491"/>
      <c r="URY1" s="491"/>
      <c r="URZ1" s="491"/>
      <c r="USA1" s="491"/>
      <c r="USB1" s="491"/>
      <c r="USC1" s="491"/>
      <c r="USD1" s="491"/>
      <c r="USE1" s="491"/>
      <c r="USF1" s="491"/>
      <c r="USG1" s="491"/>
      <c r="USH1" s="491"/>
      <c r="USI1" s="491"/>
      <c r="USJ1" s="491"/>
      <c r="USK1" s="491"/>
      <c r="USL1" s="491"/>
      <c r="USM1" s="491"/>
      <c r="USN1" s="478"/>
      <c r="USO1" s="491"/>
      <c r="USP1" s="491"/>
      <c r="USQ1" s="491"/>
      <c r="USR1" s="491"/>
      <c r="USS1" s="491"/>
      <c r="UST1" s="491"/>
      <c r="USU1" s="491"/>
      <c r="USV1" s="491"/>
      <c r="USW1" s="491"/>
      <c r="USX1" s="491"/>
      <c r="USY1" s="491"/>
      <c r="USZ1" s="491"/>
      <c r="UTA1" s="491"/>
      <c r="UTB1" s="491"/>
      <c r="UTC1" s="491"/>
      <c r="UTD1" s="491"/>
      <c r="UTE1" s="491"/>
      <c r="UTF1" s="491"/>
      <c r="UTG1" s="491"/>
      <c r="UTH1" s="491"/>
      <c r="UTI1" s="491"/>
      <c r="UTJ1" s="491"/>
      <c r="UTK1" s="491"/>
      <c r="UTL1" s="491"/>
      <c r="UTM1" s="491"/>
      <c r="UTN1" s="491"/>
      <c r="UTO1" s="491"/>
      <c r="UTP1" s="491"/>
      <c r="UTQ1" s="478"/>
      <c r="UTR1" s="491"/>
      <c r="UTS1" s="491"/>
      <c r="UTT1" s="491"/>
      <c r="UTU1" s="491"/>
      <c r="UTV1" s="491"/>
      <c r="UTW1" s="491"/>
      <c r="UTX1" s="491"/>
      <c r="UTY1" s="491"/>
      <c r="UTZ1" s="491"/>
      <c r="UUA1" s="491"/>
      <c r="UUB1" s="491"/>
      <c r="UUC1" s="491"/>
      <c r="UUD1" s="491"/>
      <c r="UUE1" s="491"/>
      <c r="UUF1" s="491"/>
      <c r="UUG1" s="491"/>
      <c r="UUH1" s="491"/>
      <c r="UUI1" s="491"/>
      <c r="UUJ1" s="491"/>
      <c r="UUK1" s="491"/>
      <c r="UUL1" s="491"/>
      <c r="UUM1" s="491"/>
      <c r="UUN1" s="491"/>
      <c r="UUO1" s="491"/>
      <c r="UUP1" s="491"/>
      <c r="UUQ1" s="491"/>
      <c r="UUR1" s="491"/>
      <c r="UUS1" s="491"/>
      <c r="UUT1" s="478"/>
      <c r="UUU1" s="491"/>
      <c r="UUV1" s="491"/>
      <c r="UUW1" s="491"/>
      <c r="UUX1" s="491"/>
      <c r="UUY1" s="491"/>
      <c r="UUZ1" s="491"/>
      <c r="UVA1" s="491"/>
      <c r="UVB1" s="491"/>
      <c r="UVC1" s="491"/>
      <c r="UVD1" s="491"/>
      <c r="UVE1" s="491"/>
      <c r="UVF1" s="491"/>
      <c r="UVG1" s="491"/>
      <c r="UVH1" s="491"/>
      <c r="UVI1" s="491"/>
      <c r="UVJ1" s="491"/>
      <c r="UVK1" s="491"/>
      <c r="UVL1" s="491"/>
      <c r="UVM1" s="491"/>
      <c r="UVN1" s="491"/>
      <c r="UVO1" s="491"/>
      <c r="UVP1" s="491"/>
      <c r="UVQ1" s="491"/>
      <c r="UVR1" s="491"/>
      <c r="UVS1" s="491"/>
      <c r="UVT1" s="491"/>
      <c r="UVU1" s="491"/>
      <c r="UVV1" s="491"/>
      <c r="UVW1" s="478"/>
      <c r="UVX1" s="491"/>
      <c r="UVY1" s="491"/>
      <c r="UVZ1" s="491"/>
      <c r="UWA1" s="491"/>
      <c r="UWB1" s="491"/>
      <c r="UWC1" s="491"/>
      <c r="UWD1" s="491"/>
      <c r="UWE1" s="491"/>
      <c r="UWF1" s="491"/>
      <c r="UWG1" s="491"/>
      <c r="UWH1" s="491"/>
      <c r="UWI1" s="491"/>
      <c r="UWJ1" s="491"/>
      <c r="UWK1" s="491"/>
      <c r="UWL1" s="491"/>
      <c r="UWM1" s="491"/>
      <c r="UWN1" s="491"/>
      <c r="UWO1" s="491"/>
      <c r="UWP1" s="491"/>
      <c r="UWQ1" s="491"/>
      <c r="UWR1" s="491"/>
      <c r="UWS1" s="491"/>
      <c r="UWT1" s="491"/>
      <c r="UWU1" s="491"/>
      <c r="UWV1" s="491"/>
      <c r="UWW1" s="491"/>
      <c r="UWX1" s="491"/>
      <c r="UWY1" s="491"/>
      <c r="UWZ1" s="478"/>
      <c r="UXA1" s="491"/>
      <c r="UXB1" s="491"/>
      <c r="UXC1" s="491"/>
      <c r="UXD1" s="491"/>
      <c r="UXE1" s="491"/>
      <c r="UXF1" s="491"/>
      <c r="UXG1" s="491"/>
      <c r="UXH1" s="491"/>
      <c r="UXI1" s="491"/>
      <c r="UXJ1" s="491"/>
      <c r="UXK1" s="491"/>
      <c r="UXL1" s="491"/>
      <c r="UXM1" s="491"/>
      <c r="UXN1" s="491"/>
      <c r="UXO1" s="491"/>
      <c r="UXP1" s="491"/>
      <c r="UXQ1" s="491"/>
      <c r="UXR1" s="491"/>
      <c r="UXS1" s="491"/>
      <c r="UXT1" s="491"/>
      <c r="UXU1" s="491"/>
      <c r="UXV1" s="491"/>
      <c r="UXW1" s="491"/>
      <c r="UXX1" s="491"/>
      <c r="UXY1" s="491"/>
      <c r="UXZ1" s="491"/>
      <c r="UYA1" s="491"/>
      <c r="UYB1" s="491"/>
      <c r="UYC1" s="478"/>
      <c r="UYD1" s="491"/>
      <c r="UYE1" s="491"/>
      <c r="UYF1" s="491"/>
      <c r="UYG1" s="491"/>
      <c r="UYH1" s="491"/>
      <c r="UYI1" s="491"/>
      <c r="UYJ1" s="491"/>
      <c r="UYK1" s="491"/>
      <c r="UYL1" s="491"/>
      <c r="UYM1" s="491"/>
      <c r="UYN1" s="491"/>
      <c r="UYO1" s="491"/>
      <c r="UYP1" s="491"/>
      <c r="UYQ1" s="491"/>
      <c r="UYR1" s="491"/>
      <c r="UYS1" s="491"/>
      <c r="UYT1" s="491"/>
      <c r="UYU1" s="491"/>
      <c r="UYV1" s="491"/>
      <c r="UYW1" s="491"/>
      <c r="UYX1" s="491"/>
      <c r="UYY1" s="491"/>
      <c r="UYZ1" s="491"/>
      <c r="UZA1" s="491"/>
      <c r="UZB1" s="491"/>
      <c r="UZC1" s="491"/>
      <c r="UZD1" s="491"/>
      <c r="UZE1" s="491"/>
      <c r="UZF1" s="478"/>
      <c r="UZG1" s="491"/>
      <c r="UZH1" s="491"/>
      <c r="UZI1" s="491"/>
      <c r="UZJ1" s="491"/>
      <c r="UZK1" s="491"/>
      <c r="UZL1" s="491"/>
      <c r="UZM1" s="491"/>
      <c r="UZN1" s="491"/>
      <c r="UZO1" s="491"/>
      <c r="UZP1" s="491"/>
      <c r="UZQ1" s="491"/>
      <c r="UZR1" s="491"/>
      <c r="UZS1" s="491"/>
      <c r="UZT1" s="491"/>
      <c r="UZU1" s="491"/>
      <c r="UZV1" s="491"/>
      <c r="UZW1" s="491"/>
      <c r="UZX1" s="491"/>
      <c r="UZY1" s="491"/>
      <c r="UZZ1" s="491"/>
      <c r="VAA1" s="491"/>
      <c r="VAB1" s="491"/>
      <c r="VAC1" s="491"/>
      <c r="VAD1" s="491"/>
      <c r="VAE1" s="491"/>
      <c r="VAF1" s="491"/>
      <c r="VAG1" s="491"/>
      <c r="VAH1" s="491"/>
      <c r="VAI1" s="478"/>
      <c r="VAJ1" s="491"/>
      <c r="VAK1" s="491"/>
      <c r="VAL1" s="491"/>
      <c r="VAM1" s="491"/>
      <c r="VAN1" s="491"/>
      <c r="VAO1" s="491"/>
      <c r="VAP1" s="491"/>
      <c r="VAQ1" s="491"/>
      <c r="VAR1" s="491"/>
      <c r="VAS1" s="491"/>
      <c r="VAT1" s="491"/>
      <c r="VAU1" s="491"/>
      <c r="VAV1" s="491"/>
      <c r="VAW1" s="491"/>
      <c r="VAX1" s="491"/>
      <c r="VAY1" s="491"/>
      <c r="VAZ1" s="491"/>
      <c r="VBA1" s="491"/>
      <c r="VBB1" s="491"/>
      <c r="VBC1" s="491"/>
      <c r="VBD1" s="491"/>
      <c r="VBE1" s="491"/>
      <c r="VBF1" s="491"/>
      <c r="VBG1" s="491"/>
      <c r="VBH1" s="491"/>
      <c r="VBI1" s="491"/>
      <c r="VBJ1" s="491"/>
      <c r="VBK1" s="491"/>
      <c r="VBL1" s="478"/>
      <c r="VBM1" s="491"/>
      <c r="VBN1" s="491"/>
      <c r="VBO1" s="491"/>
      <c r="VBP1" s="491"/>
      <c r="VBQ1" s="491"/>
      <c r="VBR1" s="491"/>
      <c r="VBS1" s="491"/>
      <c r="VBT1" s="491"/>
      <c r="VBU1" s="491"/>
      <c r="VBV1" s="491"/>
      <c r="VBW1" s="491"/>
      <c r="VBX1" s="491"/>
      <c r="VBY1" s="491"/>
      <c r="VBZ1" s="491"/>
      <c r="VCA1" s="491"/>
      <c r="VCB1" s="491"/>
      <c r="VCC1" s="491"/>
      <c r="VCD1" s="491"/>
      <c r="VCE1" s="491"/>
      <c r="VCF1" s="491"/>
      <c r="VCG1" s="491"/>
      <c r="VCH1" s="491"/>
      <c r="VCI1" s="491"/>
      <c r="VCJ1" s="491"/>
      <c r="VCK1" s="491"/>
      <c r="VCL1" s="491"/>
      <c r="VCM1" s="491"/>
      <c r="VCN1" s="491"/>
      <c r="VCO1" s="478"/>
      <c r="VCP1" s="491"/>
      <c r="VCQ1" s="491"/>
      <c r="VCR1" s="491"/>
      <c r="VCS1" s="491"/>
      <c r="VCT1" s="491"/>
      <c r="VCU1" s="491"/>
      <c r="VCV1" s="491"/>
      <c r="VCW1" s="491"/>
      <c r="VCX1" s="491"/>
      <c r="VCY1" s="491"/>
      <c r="VCZ1" s="491"/>
      <c r="VDA1" s="491"/>
      <c r="VDB1" s="491"/>
      <c r="VDC1" s="491"/>
      <c r="VDD1" s="491"/>
      <c r="VDE1" s="491"/>
      <c r="VDF1" s="491"/>
      <c r="VDG1" s="491"/>
      <c r="VDH1" s="491"/>
      <c r="VDI1" s="491"/>
      <c r="VDJ1" s="491"/>
      <c r="VDK1" s="491"/>
      <c r="VDL1" s="491"/>
      <c r="VDM1" s="491"/>
      <c r="VDN1" s="491"/>
      <c r="VDO1" s="491"/>
      <c r="VDP1" s="491"/>
      <c r="VDQ1" s="491"/>
      <c r="VDR1" s="478"/>
      <c r="VDS1" s="491"/>
      <c r="VDT1" s="491"/>
      <c r="VDU1" s="491"/>
      <c r="VDV1" s="491"/>
      <c r="VDW1" s="491"/>
      <c r="VDX1" s="491"/>
      <c r="VDY1" s="491"/>
      <c r="VDZ1" s="491"/>
      <c r="VEA1" s="491"/>
      <c r="VEB1" s="491"/>
      <c r="VEC1" s="491"/>
      <c r="VED1" s="491"/>
      <c r="VEE1" s="491"/>
      <c r="VEF1" s="491"/>
      <c r="VEG1" s="491"/>
      <c r="VEH1" s="491"/>
      <c r="VEI1" s="491"/>
      <c r="VEJ1" s="491"/>
      <c r="VEK1" s="491"/>
      <c r="VEL1" s="491"/>
      <c r="VEM1" s="491"/>
      <c r="VEN1" s="491"/>
      <c r="VEO1" s="491"/>
      <c r="VEP1" s="491"/>
      <c r="VEQ1" s="491"/>
      <c r="VER1" s="491"/>
      <c r="VES1" s="491"/>
      <c r="VET1" s="491"/>
      <c r="VEU1" s="478"/>
      <c r="VEV1" s="491"/>
      <c r="VEW1" s="491"/>
      <c r="VEX1" s="491"/>
      <c r="VEY1" s="491"/>
      <c r="VEZ1" s="491"/>
      <c r="VFA1" s="491"/>
      <c r="VFB1" s="491"/>
      <c r="VFC1" s="491"/>
      <c r="VFD1" s="491"/>
      <c r="VFE1" s="491"/>
      <c r="VFF1" s="491"/>
      <c r="VFG1" s="491"/>
      <c r="VFH1" s="491"/>
      <c r="VFI1" s="491"/>
      <c r="VFJ1" s="491"/>
      <c r="VFK1" s="491"/>
      <c r="VFL1" s="491"/>
      <c r="VFM1" s="491"/>
      <c r="VFN1" s="491"/>
      <c r="VFO1" s="491"/>
      <c r="VFP1" s="491"/>
      <c r="VFQ1" s="491"/>
      <c r="VFR1" s="491"/>
      <c r="VFS1" s="491"/>
      <c r="VFT1" s="491"/>
      <c r="VFU1" s="491"/>
      <c r="VFV1" s="491"/>
      <c r="VFW1" s="491"/>
      <c r="VFX1" s="478"/>
      <c r="VFY1" s="491"/>
      <c r="VFZ1" s="491"/>
      <c r="VGA1" s="491"/>
      <c r="VGB1" s="491"/>
      <c r="VGC1" s="491"/>
      <c r="VGD1" s="491"/>
      <c r="VGE1" s="491"/>
      <c r="VGF1" s="491"/>
      <c r="VGG1" s="491"/>
      <c r="VGH1" s="491"/>
      <c r="VGI1" s="491"/>
      <c r="VGJ1" s="491"/>
      <c r="VGK1" s="491"/>
      <c r="VGL1" s="491"/>
      <c r="VGM1" s="491"/>
      <c r="VGN1" s="491"/>
      <c r="VGO1" s="491"/>
      <c r="VGP1" s="491"/>
      <c r="VGQ1" s="491"/>
      <c r="VGR1" s="491"/>
      <c r="VGS1" s="491"/>
      <c r="VGT1" s="491"/>
      <c r="VGU1" s="491"/>
      <c r="VGV1" s="491"/>
      <c r="VGW1" s="491"/>
      <c r="VGX1" s="491"/>
      <c r="VGY1" s="491"/>
      <c r="VGZ1" s="491"/>
      <c r="VHA1" s="478"/>
      <c r="VHB1" s="491"/>
      <c r="VHC1" s="491"/>
      <c r="VHD1" s="491"/>
      <c r="VHE1" s="491"/>
      <c r="VHF1" s="491"/>
      <c r="VHG1" s="491"/>
      <c r="VHH1" s="491"/>
      <c r="VHI1" s="491"/>
      <c r="VHJ1" s="491"/>
      <c r="VHK1" s="491"/>
      <c r="VHL1" s="491"/>
      <c r="VHM1" s="491"/>
      <c r="VHN1" s="491"/>
      <c r="VHO1" s="491"/>
      <c r="VHP1" s="491"/>
      <c r="VHQ1" s="491"/>
      <c r="VHR1" s="491"/>
      <c r="VHS1" s="491"/>
      <c r="VHT1" s="491"/>
      <c r="VHU1" s="491"/>
      <c r="VHV1" s="491"/>
      <c r="VHW1" s="491"/>
      <c r="VHX1" s="491"/>
      <c r="VHY1" s="491"/>
      <c r="VHZ1" s="491"/>
      <c r="VIA1" s="491"/>
      <c r="VIB1" s="491"/>
      <c r="VIC1" s="491"/>
      <c r="VID1" s="478"/>
      <c r="VIE1" s="491"/>
      <c r="VIF1" s="491"/>
      <c r="VIG1" s="491"/>
      <c r="VIH1" s="491"/>
      <c r="VII1" s="491"/>
      <c r="VIJ1" s="491"/>
      <c r="VIK1" s="491"/>
      <c r="VIL1" s="491"/>
      <c r="VIM1" s="491"/>
      <c r="VIN1" s="491"/>
      <c r="VIO1" s="491"/>
      <c r="VIP1" s="491"/>
      <c r="VIQ1" s="491"/>
      <c r="VIR1" s="491"/>
      <c r="VIS1" s="491"/>
      <c r="VIT1" s="491"/>
      <c r="VIU1" s="491"/>
      <c r="VIV1" s="491"/>
      <c r="VIW1" s="491"/>
      <c r="VIX1" s="491"/>
      <c r="VIY1" s="491"/>
      <c r="VIZ1" s="491"/>
      <c r="VJA1" s="491"/>
      <c r="VJB1" s="491"/>
      <c r="VJC1" s="491"/>
      <c r="VJD1" s="491"/>
      <c r="VJE1" s="491"/>
      <c r="VJF1" s="491"/>
      <c r="VJG1" s="478"/>
      <c r="VJH1" s="491"/>
      <c r="VJI1" s="491"/>
      <c r="VJJ1" s="491"/>
      <c r="VJK1" s="491"/>
      <c r="VJL1" s="491"/>
      <c r="VJM1" s="491"/>
      <c r="VJN1" s="491"/>
      <c r="VJO1" s="491"/>
      <c r="VJP1" s="491"/>
      <c r="VJQ1" s="491"/>
      <c r="VJR1" s="491"/>
      <c r="VJS1" s="491"/>
      <c r="VJT1" s="491"/>
      <c r="VJU1" s="491"/>
      <c r="VJV1" s="491"/>
      <c r="VJW1" s="491"/>
      <c r="VJX1" s="491"/>
      <c r="VJY1" s="491"/>
      <c r="VJZ1" s="491"/>
      <c r="VKA1" s="491"/>
      <c r="VKB1" s="491"/>
      <c r="VKC1" s="491"/>
      <c r="VKD1" s="491"/>
      <c r="VKE1" s="491"/>
      <c r="VKF1" s="491"/>
      <c r="VKG1" s="491"/>
      <c r="VKH1" s="491"/>
      <c r="VKI1" s="491"/>
      <c r="VKJ1" s="478"/>
      <c r="VKK1" s="491"/>
      <c r="VKL1" s="491"/>
      <c r="VKM1" s="491"/>
      <c r="VKN1" s="491"/>
      <c r="VKO1" s="491"/>
      <c r="VKP1" s="491"/>
      <c r="VKQ1" s="491"/>
      <c r="VKR1" s="491"/>
      <c r="VKS1" s="491"/>
      <c r="VKT1" s="491"/>
      <c r="VKU1" s="491"/>
      <c r="VKV1" s="491"/>
      <c r="VKW1" s="491"/>
      <c r="VKX1" s="491"/>
      <c r="VKY1" s="491"/>
      <c r="VKZ1" s="491"/>
      <c r="VLA1" s="491"/>
      <c r="VLB1" s="491"/>
      <c r="VLC1" s="491"/>
      <c r="VLD1" s="491"/>
      <c r="VLE1" s="491"/>
      <c r="VLF1" s="491"/>
      <c r="VLG1" s="491"/>
      <c r="VLH1" s="491"/>
      <c r="VLI1" s="491"/>
      <c r="VLJ1" s="491"/>
      <c r="VLK1" s="491"/>
      <c r="VLL1" s="491"/>
      <c r="VLM1" s="478"/>
      <c r="VLN1" s="491"/>
      <c r="VLO1" s="491"/>
      <c r="VLP1" s="491"/>
      <c r="VLQ1" s="491"/>
      <c r="VLR1" s="491"/>
      <c r="VLS1" s="491"/>
      <c r="VLT1" s="491"/>
      <c r="VLU1" s="491"/>
      <c r="VLV1" s="491"/>
      <c r="VLW1" s="491"/>
      <c r="VLX1" s="491"/>
      <c r="VLY1" s="491"/>
      <c r="VLZ1" s="491"/>
      <c r="VMA1" s="491"/>
      <c r="VMB1" s="491"/>
      <c r="VMC1" s="491"/>
      <c r="VMD1" s="491"/>
      <c r="VME1" s="491"/>
      <c r="VMF1" s="491"/>
      <c r="VMG1" s="491"/>
      <c r="VMH1" s="491"/>
      <c r="VMI1" s="491"/>
      <c r="VMJ1" s="491"/>
      <c r="VMK1" s="491"/>
      <c r="VML1" s="491"/>
      <c r="VMM1" s="491"/>
      <c r="VMN1" s="491"/>
      <c r="VMO1" s="491"/>
      <c r="VMP1" s="478"/>
      <c r="VMQ1" s="491"/>
      <c r="VMR1" s="491"/>
      <c r="VMS1" s="491"/>
      <c r="VMT1" s="491"/>
      <c r="VMU1" s="491"/>
      <c r="VMV1" s="491"/>
      <c r="VMW1" s="491"/>
      <c r="VMX1" s="491"/>
      <c r="VMY1" s="491"/>
      <c r="VMZ1" s="491"/>
      <c r="VNA1" s="491"/>
      <c r="VNB1" s="491"/>
      <c r="VNC1" s="491"/>
      <c r="VND1" s="491"/>
      <c r="VNE1" s="491"/>
      <c r="VNF1" s="491"/>
      <c r="VNG1" s="491"/>
      <c r="VNH1" s="491"/>
      <c r="VNI1" s="491"/>
      <c r="VNJ1" s="491"/>
      <c r="VNK1" s="491"/>
      <c r="VNL1" s="491"/>
      <c r="VNM1" s="491"/>
      <c r="VNN1" s="491"/>
      <c r="VNO1" s="491"/>
      <c r="VNP1" s="491"/>
      <c r="VNQ1" s="491"/>
      <c r="VNR1" s="491"/>
      <c r="VNS1" s="478"/>
      <c r="VNT1" s="491"/>
      <c r="VNU1" s="491"/>
      <c r="VNV1" s="491"/>
      <c r="VNW1" s="491"/>
      <c r="VNX1" s="491"/>
      <c r="VNY1" s="491"/>
      <c r="VNZ1" s="491"/>
      <c r="VOA1" s="491"/>
      <c r="VOB1" s="491"/>
      <c r="VOC1" s="491"/>
      <c r="VOD1" s="491"/>
      <c r="VOE1" s="491"/>
      <c r="VOF1" s="491"/>
      <c r="VOG1" s="491"/>
      <c r="VOH1" s="491"/>
      <c r="VOI1" s="491"/>
      <c r="VOJ1" s="491"/>
      <c r="VOK1" s="491"/>
      <c r="VOL1" s="491"/>
      <c r="VOM1" s="491"/>
      <c r="VON1" s="491"/>
      <c r="VOO1" s="491"/>
      <c r="VOP1" s="491"/>
      <c r="VOQ1" s="491"/>
      <c r="VOR1" s="491"/>
      <c r="VOS1" s="491"/>
      <c r="VOT1" s="491"/>
      <c r="VOU1" s="491"/>
      <c r="VOV1" s="478"/>
      <c r="VOW1" s="491"/>
      <c r="VOX1" s="491"/>
      <c r="VOY1" s="491"/>
      <c r="VOZ1" s="491"/>
      <c r="VPA1" s="491"/>
      <c r="VPB1" s="491"/>
      <c r="VPC1" s="491"/>
      <c r="VPD1" s="491"/>
      <c r="VPE1" s="491"/>
      <c r="VPF1" s="491"/>
      <c r="VPG1" s="491"/>
      <c r="VPH1" s="491"/>
      <c r="VPI1" s="491"/>
      <c r="VPJ1" s="491"/>
      <c r="VPK1" s="491"/>
      <c r="VPL1" s="491"/>
      <c r="VPM1" s="491"/>
      <c r="VPN1" s="491"/>
      <c r="VPO1" s="491"/>
      <c r="VPP1" s="491"/>
      <c r="VPQ1" s="491"/>
      <c r="VPR1" s="491"/>
      <c r="VPS1" s="491"/>
      <c r="VPT1" s="491"/>
      <c r="VPU1" s="491"/>
      <c r="VPV1" s="491"/>
      <c r="VPW1" s="491"/>
      <c r="VPX1" s="491"/>
      <c r="VPY1" s="478"/>
      <c r="VPZ1" s="491"/>
      <c r="VQA1" s="491"/>
      <c r="VQB1" s="491"/>
      <c r="VQC1" s="491"/>
      <c r="VQD1" s="491"/>
      <c r="VQE1" s="491"/>
      <c r="VQF1" s="491"/>
      <c r="VQG1" s="491"/>
      <c r="VQH1" s="491"/>
      <c r="VQI1" s="491"/>
      <c r="VQJ1" s="491"/>
      <c r="VQK1" s="491"/>
      <c r="VQL1" s="491"/>
      <c r="VQM1" s="491"/>
      <c r="VQN1" s="491"/>
      <c r="VQO1" s="491"/>
      <c r="VQP1" s="491"/>
      <c r="VQQ1" s="491"/>
      <c r="VQR1" s="491"/>
      <c r="VQS1" s="491"/>
      <c r="VQT1" s="491"/>
      <c r="VQU1" s="491"/>
      <c r="VQV1" s="491"/>
      <c r="VQW1" s="491"/>
      <c r="VQX1" s="491"/>
      <c r="VQY1" s="491"/>
      <c r="VQZ1" s="491"/>
      <c r="VRA1" s="491"/>
      <c r="VRB1" s="478"/>
      <c r="VRC1" s="491"/>
      <c r="VRD1" s="491"/>
      <c r="VRE1" s="491"/>
      <c r="VRF1" s="491"/>
      <c r="VRG1" s="491"/>
      <c r="VRH1" s="491"/>
      <c r="VRI1" s="491"/>
      <c r="VRJ1" s="491"/>
      <c r="VRK1" s="491"/>
      <c r="VRL1" s="491"/>
      <c r="VRM1" s="491"/>
      <c r="VRN1" s="491"/>
      <c r="VRO1" s="491"/>
      <c r="VRP1" s="491"/>
      <c r="VRQ1" s="491"/>
      <c r="VRR1" s="491"/>
      <c r="VRS1" s="491"/>
      <c r="VRT1" s="491"/>
      <c r="VRU1" s="491"/>
      <c r="VRV1" s="491"/>
      <c r="VRW1" s="491"/>
      <c r="VRX1" s="491"/>
      <c r="VRY1" s="491"/>
      <c r="VRZ1" s="491"/>
      <c r="VSA1" s="491"/>
      <c r="VSB1" s="491"/>
      <c r="VSC1" s="491"/>
      <c r="VSD1" s="491"/>
      <c r="VSE1" s="478"/>
      <c r="VSF1" s="491"/>
      <c r="VSG1" s="491"/>
      <c r="VSH1" s="491"/>
      <c r="VSI1" s="491"/>
      <c r="VSJ1" s="491"/>
      <c r="VSK1" s="491"/>
      <c r="VSL1" s="491"/>
      <c r="VSM1" s="491"/>
      <c r="VSN1" s="491"/>
      <c r="VSO1" s="491"/>
      <c r="VSP1" s="491"/>
      <c r="VSQ1" s="491"/>
      <c r="VSR1" s="491"/>
      <c r="VSS1" s="491"/>
      <c r="VST1" s="491"/>
      <c r="VSU1" s="491"/>
      <c r="VSV1" s="491"/>
      <c r="VSW1" s="491"/>
      <c r="VSX1" s="491"/>
      <c r="VSY1" s="491"/>
      <c r="VSZ1" s="491"/>
      <c r="VTA1" s="491"/>
      <c r="VTB1" s="491"/>
      <c r="VTC1" s="491"/>
      <c r="VTD1" s="491"/>
      <c r="VTE1" s="491"/>
      <c r="VTF1" s="491"/>
      <c r="VTG1" s="491"/>
      <c r="VTH1" s="478"/>
      <c r="VTI1" s="491"/>
      <c r="VTJ1" s="491"/>
      <c r="VTK1" s="491"/>
      <c r="VTL1" s="491"/>
      <c r="VTM1" s="491"/>
      <c r="VTN1" s="491"/>
      <c r="VTO1" s="491"/>
      <c r="VTP1" s="491"/>
      <c r="VTQ1" s="491"/>
      <c r="VTR1" s="491"/>
      <c r="VTS1" s="491"/>
      <c r="VTT1" s="491"/>
      <c r="VTU1" s="491"/>
      <c r="VTV1" s="491"/>
      <c r="VTW1" s="491"/>
      <c r="VTX1" s="491"/>
      <c r="VTY1" s="491"/>
      <c r="VTZ1" s="491"/>
      <c r="VUA1" s="491"/>
      <c r="VUB1" s="491"/>
      <c r="VUC1" s="491"/>
      <c r="VUD1" s="491"/>
      <c r="VUE1" s="491"/>
      <c r="VUF1" s="491"/>
      <c r="VUG1" s="491"/>
      <c r="VUH1" s="491"/>
      <c r="VUI1" s="491"/>
      <c r="VUJ1" s="491"/>
      <c r="VUK1" s="478"/>
      <c r="VUL1" s="491"/>
      <c r="VUM1" s="491"/>
      <c r="VUN1" s="491"/>
      <c r="VUO1" s="491"/>
      <c r="VUP1" s="491"/>
      <c r="VUQ1" s="491"/>
      <c r="VUR1" s="491"/>
      <c r="VUS1" s="491"/>
      <c r="VUT1" s="491"/>
      <c r="VUU1" s="491"/>
      <c r="VUV1" s="491"/>
      <c r="VUW1" s="491"/>
      <c r="VUX1" s="491"/>
      <c r="VUY1" s="491"/>
      <c r="VUZ1" s="491"/>
      <c r="VVA1" s="491"/>
      <c r="VVB1" s="491"/>
      <c r="VVC1" s="491"/>
      <c r="VVD1" s="491"/>
      <c r="VVE1" s="491"/>
      <c r="VVF1" s="491"/>
      <c r="VVG1" s="491"/>
      <c r="VVH1" s="491"/>
      <c r="VVI1" s="491"/>
      <c r="VVJ1" s="491"/>
      <c r="VVK1" s="491"/>
      <c r="VVL1" s="491"/>
      <c r="VVM1" s="491"/>
      <c r="VVN1" s="478"/>
      <c r="VVO1" s="491"/>
      <c r="VVP1" s="491"/>
      <c r="VVQ1" s="491"/>
      <c r="VVR1" s="491"/>
      <c r="VVS1" s="491"/>
      <c r="VVT1" s="491"/>
      <c r="VVU1" s="491"/>
      <c r="VVV1" s="491"/>
      <c r="VVW1" s="491"/>
      <c r="VVX1" s="491"/>
      <c r="VVY1" s="491"/>
      <c r="VVZ1" s="491"/>
      <c r="VWA1" s="491"/>
      <c r="VWB1" s="491"/>
      <c r="VWC1" s="491"/>
      <c r="VWD1" s="491"/>
      <c r="VWE1" s="491"/>
      <c r="VWF1" s="491"/>
      <c r="VWG1" s="491"/>
      <c r="VWH1" s="491"/>
      <c r="VWI1" s="491"/>
      <c r="VWJ1" s="491"/>
      <c r="VWK1" s="491"/>
      <c r="VWL1" s="491"/>
      <c r="VWM1" s="491"/>
      <c r="VWN1" s="491"/>
      <c r="VWO1" s="491"/>
      <c r="VWP1" s="491"/>
      <c r="VWQ1" s="478"/>
      <c r="VWR1" s="491"/>
      <c r="VWS1" s="491"/>
      <c r="VWT1" s="491"/>
      <c r="VWU1" s="491"/>
      <c r="VWV1" s="491"/>
      <c r="VWW1" s="491"/>
      <c r="VWX1" s="491"/>
      <c r="VWY1" s="491"/>
      <c r="VWZ1" s="491"/>
      <c r="VXA1" s="491"/>
      <c r="VXB1" s="491"/>
      <c r="VXC1" s="491"/>
      <c r="VXD1" s="491"/>
      <c r="VXE1" s="491"/>
      <c r="VXF1" s="491"/>
      <c r="VXG1" s="491"/>
      <c r="VXH1" s="491"/>
      <c r="VXI1" s="491"/>
      <c r="VXJ1" s="491"/>
      <c r="VXK1" s="491"/>
      <c r="VXL1" s="491"/>
      <c r="VXM1" s="491"/>
      <c r="VXN1" s="491"/>
      <c r="VXO1" s="491"/>
      <c r="VXP1" s="491"/>
      <c r="VXQ1" s="491"/>
      <c r="VXR1" s="491"/>
      <c r="VXS1" s="491"/>
      <c r="VXT1" s="478"/>
      <c r="VXU1" s="491"/>
      <c r="VXV1" s="491"/>
      <c r="VXW1" s="491"/>
      <c r="VXX1" s="491"/>
      <c r="VXY1" s="491"/>
      <c r="VXZ1" s="491"/>
      <c r="VYA1" s="491"/>
      <c r="VYB1" s="491"/>
      <c r="VYC1" s="491"/>
      <c r="VYD1" s="491"/>
      <c r="VYE1" s="491"/>
      <c r="VYF1" s="491"/>
      <c r="VYG1" s="491"/>
      <c r="VYH1" s="491"/>
      <c r="VYI1" s="491"/>
      <c r="VYJ1" s="491"/>
      <c r="VYK1" s="491"/>
      <c r="VYL1" s="491"/>
      <c r="VYM1" s="491"/>
      <c r="VYN1" s="491"/>
      <c r="VYO1" s="491"/>
      <c r="VYP1" s="491"/>
      <c r="VYQ1" s="491"/>
      <c r="VYR1" s="491"/>
      <c r="VYS1" s="491"/>
      <c r="VYT1" s="491"/>
      <c r="VYU1" s="491"/>
      <c r="VYV1" s="491"/>
      <c r="VYW1" s="478"/>
      <c r="VYX1" s="491"/>
      <c r="VYY1" s="491"/>
      <c r="VYZ1" s="491"/>
      <c r="VZA1" s="491"/>
      <c r="VZB1" s="491"/>
      <c r="VZC1" s="491"/>
      <c r="VZD1" s="491"/>
      <c r="VZE1" s="491"/>
      <c r="VZF1" s="491"/>
      <c r="VZG1" s="491"/>
      <c r="VZH1" s="491"/>
      <c r="VZI1" s="491"/>
      <c r="VZJ1" s="491"/>
      <c r="VZK1" s="491"/>
      <c r="VZL1" s="491"/>
      <c r="VZM1" s="491"/>
      <c r="VZN1" s="491"/>
      <c r="VZO1" s="491"/>
      <c r="VZP1" s="491"/>
      <c r="VZQ1" s="491"/>
      <c r="VZR1" s="491"/>
      <c r="VZS1" s="491"/>
      <c r="VZT1" s="491"/>
      <c r="VZU1" s="491"/>
      <c r="VZV1" s="491"/>
      <c r="VZW1" s="491"/>
      <c r="VZX1" s="491"/>
      <c r="VZY1" s="491"/>
      <c r="VZZ1" s="478"/>
      <c r="WAA1" s="491"/>
      <c r="WAB1" s="491"/>
      <c r="WAC1" s="491"/>
      <c r="WAD1" s="491"/>
      <c r="WAE1" s="491"/>
      <c r="WAF1" s="491"/>
      <c r="WAG1" s="491"/>
      <c r="WAH1" s="491"/>
      <c r="WAI1" s="491"/>
      <c r="WAJ1" s="491"/>
      <c r="WAK1" s="491"/>
      <c r="WAL1" s="491"/>
      <c r="WAM1" s="491"/>
      <c r="WAN1" s="491"/>
      <c r="WAO1" s="491"/>
      <c r="WAP1" s="491"/>
      <c r="WAQ1" s="491"/>
      <c r="WAR1" s="491"/>
      <c r="WAS1" s="491"/>
      <c r="WAT1" s="491"/>
      <c r="WAU1" s="491"/>
      <c r="WAV1" s="491"/>
      <c r="WAW1" s="491"/>
      <c r="WAX1" s="491"/>
      <c r="WAY1" s="491"/>
      <c r="WAZ1" s="491"/>
      <c r="WBA1" s="491"/>
      <c r="WBB1" s="491"/>
      <c r="WBC1" s="478"/>
      <c r="WBD1" s="491"/>
      <c r="WBE1" s="491"/>
      <c r="WBF1" s="491"/>
      <c r="WBG1" s="491"/>
      <c r="WBH1" s="491"/>
      <c r="WBI1" s="491"/>
      <c r="WBJ1" s="491"/>
      <c r="WBK1" s="491"/>
      <c r="WBL1" s="491"/>
      <c r="WBM1" s="491"/>
      <c r="WBN1" s="491"/>
      <c r="WBO1" s="491"/>
      <c r="WBP1" s="491"/>
      <c r="WBQ1" s="491"/>
      <c r="WBR1" s="491"/>
      <c r="WBS1" s="491"/>
      <c r="WBT1" s="491"/>
      <c r="WBU1" s="491"/>
      <c r="WBV1" s="491"/>
      <c r="WBW1" s="491"/>
      <c r="WBX1" s="491"/>
      <c r="WBY1" s="491"/>
      <c r="WBZ1" s="491"/>
      <c r="WCA1" s="491"/>
      <c r="WCB1" s="491"/>
      <c r="WCC1" s="491"/>
      <c r="WCD1" s="491"/>
      <c r="WCE1" s="491"/>
      <c r="WCF1" s="478"/>
      <c r="WCG1" s="491"/>
      <c r="WCH1" s="491"/>
      <c r="WCI1" s="491"/>
      <c r="WCJ1" s="491"/>
      <c r="WCK1" s="491"/>
      <c r="WCL1" s="491"/>
      <c r="WCM1" s="491"/>
      <c r="WCN1" s="491"/>
      <c r="WCO1" s="491"/>
      <c r="WCP1" s="491"/>
      <c r="WCQ1" s="491"/>
      <c r="WCR1" s="491"/>
      <c r="WCS1" s="491"/>
      <c r="WCT1" s="491"/>
      <c r="WCU1" s="491"/>
      <c r="WCV1" s="491"/>
      <c r="WCW1" s="491"/>
      <c r="WCX1" s="491"/>
      <c r="WCY1" s="491"/>
      <c r="WCZ1" s="491"/>
      <c r="WDA1" s="491"/>
      <c r="WDB1" s="491"/>
      <c r="WDC1" s="491"/>
      <c r="WDD1" s="491"/>
      <c r="WDE1" s="491"/>
      <c r="WDF1" s="491"/>
      <c r="WDG1" s="491"/>
      <c r="WDH1" s="491"/>
      <c r="WDI1" s="478"/>
      <c r="WDJ1" s="491"/>
      <c r="WDK1" s="491"/>
      <c r="WDL1" s="491"/>
      <c r="WDM1" s="491"/>
      <c r="WDN1" s="491"/>
      <c r="WDO1" s="491"/>
      <c r="WDP1" s="491"/>
      <c r="WDQ1" s="491"/>
      <c r="WDR1" s="491"/>
      <c r="WDS1" s="491"/>
      <c r="WDT1" s="491"/>
      <c r="WDU1" s="491"/>
      <c r="WDV1" s="491"/>
      <c r="WDW1" s="491"/>
      <c r="WDX1" s="491"/>
      <c r="WDY1" s="491"/>
      <c r="WDZ1" s="491"/>
      <c r="WEA1" s="491"/>
      <c r="WEB1" s="491"/>
      <c r="WEC1" s="491"/>
      <c r="WED1" s="491"/>
      <c r="WEE1" s="491"/>
      <c r="WEF1" s="491"/>
      <c r="WEG1" s="491"/>
      <c r="WEH1" s="491"/>
      <c r="WEI1" s="491"/>
      <c r="WEJ1" s="491"/>
      <c r="WEK1" s="491"/>
      <c r="WEL1" s="478"/>
      <c r="WEM1" s="491"/>
      <c r="WEN1" s="491"/>
      <c r="WEO1" s="491"/>
      <c r="WEP1" s="491"/>
      <c r="WEQ1" s="491"/>
      <c r="WER1" s="491"/>
      <c r="WES1" s="491"/>
      <c r="WET1" s="491"/>
      <c r="WEU1" s="491"/>
      <c r="WEV1" s="491"/>
      <c r="WEW1" s="491"/>
      <c r="WEX1" s="491"/>
      <c r="WEY1" s="491"/>
      <c r="WEZ1" s="491"/>
      <c r="WFA1" s="491"/>
      <c r="WFB1" s="491"/>
      <c r="WFC1" s="491"/>
      <c r="WFD1" s="491"/>
      <c r="WFE1" s="491"/>
      <c r="WFF1" s="491"/>
      <c r="WFG1" s="491"/>
      <c r="WFH1" s="491"/>
      <c r="WFI1" s="491"/>
      <c r="WFJ1" s="491"/>
      <c r="WFK1" s="491"/>
      <c r="WFL1" s="491"/>
      <c r="WFM1" s="491"/>
      <c r="WFN1" s="491"/>
      <c r="WFO1" s="478"/>
      <c r="WFP1" s="491"/>
      <c r="WFQ1" s="491"/>
      <c r="WFR1" s="491"/>
      <c r="WFS1" s="491"/>
      <c r="WFT1" s="491"/>
      <c r="WFU1" s="491"/>
      <c r="WFV1" s="491"/>
      <c r="WFW1" s="491"/>
      <c r="WFX1" s="491"/>
      <c r="WFY1" s="491"/>
      <c r="WFZ1" s="491"/>
      <c r="WGA1" s="491"/>
      <c r="WGB1" s="491"/>
      <c r="WGC1" s="491"/>
      <c r="WGD1" s="491"/>
      <c r="WGE1" s="491"/>
      <c r="WGF1" s="491"/>
      <c r="WGG1" s="491"/>
      <c r="WGH1" s="491"/>
      <c r="WGI1" s="491"/>
      <c r="WGJ1" s="491"/>
      <c r="WGK1" s="491"/>
      <c r="WGL1" s="491"/>
      <c r="WGM1" s="491"/>
      <c r="WGN1" s="491"/>
      <c r="WGO1" s="491"/>
      <c r="WGP1" s="491"/>
      <c r="WGQ1" s="491"/>
      <c r="WGR1" s="478"/>
      <c r="WGS1" s="491"/>
      <c r="WGT1" s="491"/>
      <c r="WGU1" s="491"/>
      <c r="WGV1" s="491"/>
      <c r="WGW1" s="491"/>
      <c r="WGX1" s="491"/>
      <c r="WGY1" s="491"/>
      <c r="WGZ1" s="491"/>
      <c r="WHA1" s="491"/>
      <c r="WHB1" s="491"/>
      <c r="WHC1" s="491"/>
      <c r="WHD1" s="491"/>
      <c r="WHE1" s="491"/>
      <c r="WHF1" s="491"/>
      <c r="WHG1" s="491"/>
      <c r="WHH1" s="491"/>
      <c r="WHI1" s="491"/>
      <c r="WHJ1" s="491"/>
      <c r="WHK1" s="491"/>
      <c r="WHL1" s="491"/>
      <c r="WHM1" s="491"/>
      <c r="WHN1" s="491"/>
      <c r="WHO1" s="491"/>
      <c r="WHP1" s="491"/>
      <c r="WHQ1" s="491"/>
      <c r="WHR1" s="491"/>
      <c r="WHS1" s="491"/>
      <c r="WHT1" s="491"/>
      <c r="WHU1" s="478"/>
      <c r="WHV1" s="491"/>
      <c r="WHW1" s="491"/>
      <c r="WHX1" s="491"/>
      <c r="WHY1" s="491"/>
      <c r="WHZ1" s="491"/>
      <c r="WIA1" s="491"/>
      <c r="WIB1" s="491"/>
      <c r="WIC1" s="491"/>
      <c r="WID1" s="491"/>
      <c r="WIE1" s="491"/>
      <c r="WIF1" s="491"/>
      <c r="WIG1" s="491"/>
      <c r="WIH1" s="491"/>
      <c r="WII1" s="491"/>
      <c r="WIJ1" s="491"/>
      <c r="WIK1" s="491"/>
      <c r="WIL1" s="491"/>
      <c r="WIM1" s="491"/>
      <c r="WIN1" s="491"/>
      <c r="WIO1" s="491"/>
      <c r="WIP1" s="491"/>
      <c r="WIQ1" s="491"/>
      <c r="WIR1" s="491"/>
      <c r="WIS1" s="491"/>
      <c r="WIT1" s="491"/>
      <c r="WIU1" s="491"/>
      <c r="WIV1" s="491"/>
      <c r="WIW1" s="491"/>
      <c r="WIX1" s="478"/>
      <c r="WIY1" s="491"/>
      <c r="WIZ1" s="491"/>
      <c r="WJA1" s="491"/>
      <c r="WJB1" s="491"/>
      <c r="WJC1" s="491"/>
      <c r="WJD1" s="491"/>
      <c r="WJE1" s="491"/>
      <c r="WJF1" s="491"/>
      <c r="WJG1" s="491"/>
      <c r="WJH1" s="491"/>
      <c r="WJI1" s="491"/>
      <c r="WJJ1" s="491"/>
      <c r="WJK1" s="491"/>
      <c r="WJL1" s="491"/>
      <c r="WJM1" s="491"/>
      <c r="WJN1" s="491"/>
      <c r="WJO1" s="491"/>
      <c r="WJP1" s="491"/>
      <c r="WJQ1" s="491"/>
      <c r="WJR1" s="491"/>
      <c r="WJS1" s="491"/>
      <c r="WJT1" s="491"/>
      <c r="WJU1" s="491"/>
      <c r="WJV1" s="491"/>
      <c r="WJW1" s="491"/>
      <c r="WJX1" s="491"/>
      <c r="WJY1" s="491"/>
      <c r="WJZ1" s="491"/>
      <c r="WKA1" s="478"/>
      <c r="WKB1" s="491"/>
      <c r="WKC1" s="491"/>
      <c r="WKD1" s="491"/>
      <c r="WKE1" s="491"/>
      <c r="WKF1" s="491"/>
      <c r="WKG1" s="491"/>
      <c r="WKH1" s="491"/>
      <c r="WKI1" s="491"/>
      <c r="WKJ1" s="491"/>
      <c r="WKK1" s="491"/>
      <c r="WKL1" s="491"/>
      <c r="WKM1" s="491"/>
      <c r="WKN1" s="491"/>
      <c r="WKO1" s="491"/>
      <c r="WKP1" s="491"/>
      <c r="WKQ1" s="491"/>
      <c r="WKR1" s="491"/>
      <c r="WKS1" s="491"/>
      <c r="WKT1" s="491"/>
      <c r="WKU1" s="491"/>
      <c r="WKV1" s="491"/>
      <c r="WKW1" s="491"/>
      <c r="WKX1" s="491"/>
      <c r="WKY1" s="491"/>
      <c r="WKZ1" s="491"/>
      <c r="WLA1" s="491"/>
      <c r="WLB1" s="491"/>
      <c r="WLC1" s="491"/>
      <c r="WLD1" s="478"/>
      <c r="WLE1" s="491"/>
      <c r="WLF1" s="491"/>
      <c r="WLG1" s="491"/>
      <c r="WLH1" s="491"/>
      <c r="WLI1" s="491"/>
      <c r="WLJ1" s="491"/>
      <c r="WLK1" s="491"/>
      <c r="WLL1" s="491"/>
      <c r="WLM1" s="491"/>
      <c r="WLN1" s="491"/>
      <c r="WLO1" s="491"/>
      <c r="WLP1" s="491"/>
      <c r="WLQ1" s="491"/>
      <c r="WLR1" s="491"/>
      <c r="WLS1" s="491"/>
      <c r="WLT1" s="491"/>
      <c r="WLU1" s="491"/>
      <c r="WLV1" s="491"/>
      <c r="WLW1" s="491"/>
      <c r="WLX1" s="491"/>
      <c r="WLY1" s="491"/>
      <c r="WLZ1" s="491"/>
      <c r="WMA1" s="491"/>
      <c r="WMB1" s="491"/>
      <c r="WMC1" s="491"/>
      <c r="WMD1" s="491"/>
      <c r="WME1" s="491"/>
      <c r="WMF1" s="491"/>
      <c r="WMG1" s="478"/>
      <c r="WMH1" s="491"/>
      <c r="WMI1" s="491"/>
      <c r="WMJ1" s="491"/>
      <c r="WMK1" s="491"/>
      <c r="WML1" s="491"/>
      <c r="WMM1" s="491"/>
      <c r="WMN1" s="491"/>
      <c r="WMO1" s="491"/>
      <c r="WMP1" s="491"/>
      <c r="WMQ1" s="491"/>
      <c r="WMR1" s="491"/>
      <c r="WMS1" s="491"/>
      <c r="WMT1" s="491"/>
      <c r="WMU1" s="491"/>
      <c r="WMV1" s="491"/>
      <c r="WMW1" s="491"/>
      <c r="WMX1" s="491"/>
      <c r="WMY1" s="491"/>
      <c r="WMZ1" s="491"/>
      <c r="WNA1" s="491"/>
      <c r="WNB1" s="491"/>
      <c r="WNC1" s="491"/>
      <c r="WND1" s="491"/>
      <c r="WNE1" s="491"/>
      <c r="WNF1" s="491"/>
      <c r="WNG1" s="491"/>
      <c r="WNH1" s="491"/>
      <c r="WNI1" s="491"/>
      <c r="WNJ1" s="478"/>
      <c r="WNK1" s="491"/>
      <c r="WNL1" s="491"/>
      <c r="WNM1" s="491"/>
      <c r="WNN1" s="491"/>
      <c r="WNO1" s="491"/>
      <c r="WNP1" s="491"/>
      <c r="WNQ1" s="491"/>
      <c r="WNR1" s="491"/>
      <c r="WNS1" s="491"/>
      <c r="WNT1" s="491"/>
      <c r="WNU1" s="491"/>
      <c r="WNV1" s="491"/>
      <c r="WNW1" s="491"/>
      <c r="WNX1" s="491"/>
      <c r="WNY1" s="491"/>
      <c r="WNZ1" s="491"/>
      <c r="WOA1" s="491"/>
      <c r="WOB1" s="491"/>
      <c r="WOC1" s="491"/>
      <c r="WOD1" s="491"/>
      <c r="WOE1" s="491"/>
      <c r="WOF1" s="491"/>
      <c r="WOG1" s="491"/>
      <c r="WOH1" s="491"/>
      <c r="WOI1" s="491"/>
      <c r="WOJ1" s="491"/>
      <c r="WOK1" s="491"/>
      <c r="WOL1" s="491"/>
      <c r="WOM1" s="478"/>
      <c r="WON1" s="491"/>
      <c r="WOO1" s="491"/>
      <c r="WOP1" s="491"/>
      <c r="WOQ1" s="491"/>
      <c r="WOR1" s="491"/>
      <c r="WOS1" s="491"/>
      <c r="WOT1" s="491"/>
      <c r="WOU1" s="491"/>
      <c r="WOV1" s="491"/>
      <c r="WOW1" s="491"/>
      <c r="WOX1" s="491"/>
      <c r="WOY1" s="491"/>
      <c r="WOZ1" s="491"/>
      <c r="WPA1" s="491"/>
      <c r="WPB1" s="491"/>
      <c r="WPC1" s="491"/>
      <c r="WPD1" s="491"/>
      <c r="WPE1" s="491"/>
      <c r="WPF1" s="491"/>
      <c r="WPG1" s="491"/>
      <c r="WPH1" s="491"/>
      <c r="WPI1" s="491"/>
      <c r="WPJ1" s="491"/>
      <c r="WPK1" s="491"/>
      <c r="WPL1" s="491"/>
      <c r="WPM1" s="491"/>
      <c r="WPN1" s="491"/>
      <c r="WPO1" s="491"/>
      <c r="WPP1" s="478"/>
      <c r="WPQ1" s="491"/>
      <c r="WPR1" s="491"/>
      <c r="WPS1" s="491"/>
      <c r="WPT1" s="491"/>
      <c r="WPU1" s="491"/>
      <c r="WPV1" s="491"/>
      <c r="WPW1" s="491"/>
      <c r="WPX1" s="491"/>
      <c r="WPY1" s="491"/>
      <c r="WPZ1" s="491"/>
      <c r="WQA1" s="491"/>
      <c r="WQB1" s="491"/>
      <c r="WQC1" s="491"/>
      <c r="WQD1" s="491"/>
      <c r="WQE1" s="491"/>
      <c r="WQF1" s="491"/>
      <c r="WQG1" s="491"/>
      <c r="WQH1" s="491"/>
      <c r="WQI1" s="491"/>
      <c r="WQJ1" s="491"/>
      <c r="WQK1" s="491"/>
      <c r="WQL1" s="491"/>
      <c r="WQM1" s="491"/>
      <c r="WQN1" s="491"/>
      <c r="WQO1" s="491"/>
      <c r="WQP1" s="491"/>
      <c r="WQQ1" s="491"/>
      <c r="WQR1" s="491"/>
      <c r="WQS1" s="478"/>
      <c r="WQT1" s="491"/>
      <c r="WQU1" s="491"/>
      <c r="WQV1" s="491"/>
      <c r="WQW1" s="491"/>
      <c r="WQX1" s="491"/>
      <c r="WQY1" s="491"/>
      <c r="WQZ1" s="491"/>
      <c r="WRA1" s="491"/>
      <c r="WRB1" s="491"/>
      <c r="WRC1" s="491"/>
      <c r="WRD1" s="491"/>
      <c r="WRE1" s="491"/>
      <c r="WRF1" s="491"/>
      <c r="WRG1" s="491"/>
      <c r="WRH1" s="491"/>
      <c r="WRI1" s="491"/>
      <c r="WRJ1" s="491"/>
      <c r="WRK1" s="491"/>
      <c r="WRL1" s="491"/>
      <c r="WRM1" s="491"/>
      <c r="WRN1" s="491"/>
      <c r="WRO1" s="491"/>
      <c r="WRP1" s="491"/>
      <c r="WRQ1" s="491"/>
      <c r="WRR1" s="491"/>
      <c r="WRS1" s="491"/>
      <c r="WRT1" s="491"/>
      <c r="WRU1" s="491"/>
      <c r="WRV1" s="478"/>
      <c r="WRW1" s="491"/>
      <c r="WRX1" s="491"/>
      <c r="WRY1" s="491"/>
      <c r="WRZ1" s="491"/>
      <c r="WSA1" s="491"/>
      <c r="WSB1" s="491"/>
      <c r="WSC1" s="491"/>
      <c r="WSD1" s="491"/>
      <c r="WSE1" s="491"/>
      <c r="WSF1" s="491"/>
      <c r="WSG1" s="491"/>
      <c r="WSH1" s="491"/>
      <c r="WSI1" s="491"/>
      <c r="WSJ1" s="491"/>
      <c r="WSK1" s="491"/>
      <c r="WSL1" s="491"/>
      <c r="WSM1" s="491"/>
      <c r="WSN1" s="491"/>
      <c r="WSO1" s="491"/>
      <c r="WSP1" s="491"/>
      <c r="WSQ1" s="491"/>
      <c r="WSR1" s="491"/>
      <c r="WSS1" s="491"/>
      <c r="WST1" s="491"/>
      <c r="WSU1" s="491"/>
      <c r="WSV1" s="491"/>
      <c r="WSW1" s="491"/>
      <c r="WSX1" s="491"/>
      <c r="WSY1" s="478"/>
      <c r="WSZ1" s="491"/>
      <c r="WTA1" s="491"/>
      <c r="WTB1" s="491"/>
      <c r="WTC1" s="491"/>
      <c r="WTD1" s="491"/>
      <c r="WTE1" s="491"/>
      <c r="WTF1" s="491"/>
      <c r="WTG1" s="491"/>
      <c r="WTH1" s="491"/>
      <c r="WTI1" s="491"/>
      <c r="WTJ1" s="491"/>
      <c r="WTK1" s="491"/>
      <c r="WTL1" s="491"/>
      <c r="WTM1" s="491"/>
      <c r="WTN1" s="491"/>
      <c r="WTO1" s="491"/>
      <c r="WTP1" s="491"/>
      <c r="WTQ1" s="491"/>
      <c r="WTR1" s="491"/>
      <c r="WTS1" s="491"/>
      <c r="WTT1" s="491"/>
      <c r="WTU1" s="491"/>
      <c r="WTV1" s="491"/>
      <c r="WTW1" s="491"/>
      <c r="WTX1" s="491"/>
      <c r="WTY1" s="491"/>
      <c r="WTZ1" s="491"/>
      <c r="WUA1" s="491"/>
      <c r="WUB1" s="478"/>
      <c r="WUC1" s="491"/>
      <c r="WUD1" s="491"/>
      <c r="WUE1" s="491"/>
      <c r="WUF1" s="491"/>
      <c r="WUG1" s="491"/>
      <c r="WUH1" s="491"/>
      <c r="WUI1" s="491"/>
      <c r="WUJ1" s="491"/>
      <c r="WUK1" s="491"/>
      <c r="WUL1" s="491"/>
      <c r="WUM1" s="491"/>
      <c r="WUN1" s="491"/>
      <c r="WUO1" s="491"/>
      <c r="WUP1" s="491"/>
      <c r="WUQ1" s="491"/>
      <c r="WUR1" s="491"/>
      <c r="WUS1" s="491"/>
      <c r="WUT1" s="491"/>
      <c r="WUU1" s="491"/>
      <c r="WUV1" s="491"/>
      <c r="WUW1" s="491"/>
      <c r="WUX1" s="491"/>
      <c r="WUY1" s="491"/>
      <c r="WUZ1" s="491"/>
      <c r="WVA1" s="491"/>
      <c r="WVB1" s="491"/>
      <c r="WVC1" s="491"/>
      <c r="WVD1" s="491"/>
      <c r="WVE1" s="478"/>
      <c r="WVF1" s="491"/>
      <c r="WVG1" s="491"/>
      <c r="WVH1" s="491"/>
      <c r="WVI1" s="491"/>
      <c r="WVJ1" s="491"/>
      <c r="WVK1" s="491"/>
      <c r="WVL1" s="491"/>
      <c r="WVM1" s="491"/>
      <c r="WVN1" s="491"/>
      <c r="WVO1" s="491"/>
      <c r="WVP1" s="491"/>
      <c r="WVQ1" s="491"/>
      <c r="WVR1" s="491"/>
      <c r="WVS1" s="491"/>
      <c r="WVT1" s="491"/>
      <c r="WVU1" s="491"/>
      <c r="WVV1" s="491"/>
      <c r="WVW1" s="491"/>
      <c r="WVX1" s="491"/>
      <c r="WVY1" s="491"/>
      <c r="WVZ1" s="491"/>
      <c r="WWA1" s="491"/>
      <c r="WWB1" s="491"/>
      <c r="WWC1" s="491"/>
      <c r="WWD1" s="491"/>
      <c r="WWE1" s="491"/>
      <c r="WWF1" s="491"/>
      <c r="WWG1" s="491"/>
      <c r="WWH1" s="478"/>
      <c r="WWI1" s="491"/>
      <c r="WWJ1" s="491"/>
      <c r="WWK1" s="491"/>
      <c r="WWL1" s="491"/>
      <c r="WWM1" s="491"/>
      <c r="WWN1" s="491"/>
      <c r="WWO1" s="491"/>
      <c r="WWP1" s="491"/>
      <c r="WWQ1" s="491"/>
      <c r="WWR1" s="491"/>
      <c r="WWS1" s="491"/>
      <c r="WWT1" s="491"/>
      <c r="WWU1" s="491"/>
      <c r="WWV1" s="491"/>
      <c r="WWW1" s="491"/>
      <c r="WWX1" s="491"/>
      <c r="WWY1" s="491"/>
      <c r="WWZ1" s="491"/>
      <c r="WXA1" s="491"/>
      <c r="WXB1" s="491"/>
      <c r="WXC1" s="491"/>
      <c r="WXD1" s="491"/>
      <c r="WXE1" s="491"/>
      <c r="WXF1" s="491"/>
      <c r="WXG1" s="491"/>
      <c r="WXH1" s="491"/>
      <c r="WXI1" s="491"/>
      <c r="WXJ1" s="491"/>
      <c r="WXK1" s="478"/>
      <c r="WXL1" s="491"/>
      <c r="WXM1" s="491"/>
      <c r="WXN1" s="491"/>
      <c r="WXO1" s="491"/>
      <c r="WXP1" s="491"/>
      <c r="WXQ1" s="491"/>
      <c r="WXR1" s="491"/>
      <c r="WXS1" s="491"/>
      <c r="WXT1" s="491"/>
      <c r="WXU1" s="491"/>
      <c r="WXV1" s="491"/>
      <c r="WXW1" s="491"/>
      <c r="WXX1" s="491"/>
      <c r="WXY1" s="491"/>
      <c r="WXZ1" s="491"/>
      <c r="WYA1" s="491"/>
      <c r="WYB1" s="491"/>
      <c r="WYC1" s="491"/>
      <c r="WYD1" s="491"/>
      <c r="WYE1" s="491"/>
      <c r="WYF1" s="491"/>
      <c r="WYG1" s="491"/>
      <c r="WYH1" s="491"/>
      <c r="WYI1" s="491"/>
      <c r="WYJ1" s="491"/>
      <c r="WYK1" s="491"/>
      <c r="WYL1" s="491"/>
      <c r="WYM1" s="491"/>
      <c r="WYN1" s="478"/>
      <c r="WYO1" s="491"/>
      <c r="WYP1" s="491"/>
      <c r="WYQ1" s="491"/>
      <c r="WYR1" s="491"/>
      <c r="WYS1" s="491"/>
      <c r="WYT1" s="491"/>
      <c r="WYU1" s="491"/>
      <c r="WYV1" s="491"/>
      <c r="WYW1" s="491"/>
      <c r="WYX1" s="491"/>
      <c r="WYY1" s="491"/>
      <c r="WYZ1" s="491"/>
      <c r="WZA1" s="491"/>
      <c r="WZB1" s="491"/>
      <c r="WZC1" s="491"/>
      <c r="WZD1" s="491"/>
      <c r="WZE1" s="491"/>
      <c r="WZF1" s="491"/>
      <c r="WZG1" s="491"/>
      <c r="WZH1" s="491"/>
      <c r="WZI1" s="491"/>
      <c r="WZJ1" s="491"/>
      <c r="WZK1" s="491"/>
      <c r="WZL1" s="491"/>
      <c r="WZM1" s="491"/>
      <c r="WZN1" s="491"/>
      <c r="WZO1" s="491"/>
      <c r="WZP1" s="491"/>
      <c r="WZQ1" s="478"/>
      <c r="WZR1" s="491"/>
      <c r="WZS1" s="491"/>
      <c r="WZT1" s="491"/>
      <c r="WZU1" s="491"/>
      <c r="WZV1" s="491"/>
      <c r="WZW1" s="491"/>
      <c r="WZX1" s="491"/>
      <c r="WZY1" s="491"/>
      <c r="WZZ1" s="491"/>
      <c r="XAA1" s="491"/>
      <c r="XAB1" s="491"/>
      <c r="XAC1" s="491"/>
      <c r="XAD1" s="491"/>
      <c r="XAE1" s="491"/>
      <c r="XAF1" s="491"/>
      <c r="XAG1" s="491"/>
      <c r="XAH1" s="491"/>
      <c r="XAI1" s="491"/>
      <c r="XAJ1" s="491"/>
      <c r="XAK1" s="491"/>
      <c r="XAL1" s="491"/>
      <c r="XAM1" s="491"/>
      <c r="XAN1" s="491"/>
      <c r="XAO1" s="491"/>
      <c r="XAP1" s="491"/>
      <c r="XAQ1" s="491"/>
      <c r="XAR1" s="491"/>
      <c r="XAS1" s="491"/>
      <c r="XAT1" s="478"/>
      <c r="XAU1" s="491"/>
      <c r="XAV1" s="491"/>
      <c r="XAW1" s="491"/>
      <c r="XAX1" s="491"/>
      <c r="XAY1" s="491"/>
      <c r="XAZ1" s="491"/>
      <c r="XBA1" s="491"/>
      <c r="XBB1" s="491"/>
      <c r="XBC1" s="491"/>
      <c r="XBD1" s="491"/>
      <c r="XBE1" s="491"/>
      <c r="XBF1" s="491"/>
      <c r="XBG1" s="491"/>
      <c r="XBH1" s="491"/>
      <c r="XBI1" s="491"/>
      <c r="XBJ1" s="491"/>
      <c r="XBK1" s="491"/>
      <c r="XBL1" s="491"/>
      <c r="XBM1" s="491"/>
      <c r="XBN1" s="491"/>
      <c r="XBO1" s="491"/>
      <c r="XBP1" s="491"/>
      <c r="XBQ1" s="491"/>
      <c r="XBR1" s="491"/>
      <c r="XBS1" s="491"/>
      <c r="XBT1" s="491"/>
      <c r="XBU1" s="491"/>
      <c r="XBV1" s="491"/>
      <c r="XBW1" s="478"/>
      <c r="XBX1" s="491"/>
      <c r="XBY1" s="491"/>
      <c r="XBZ1" s="491"/>
      <c r="XCA1" s="491"/>
      <c r="XCB1" s="491"/>
      <c r="XCC1" s="491"/>
      <c r="XCD1" s="491"/>
      <c r="XCE1" s="491"/>
      <c r="XCF1" s="491"/>
      <c r="XCG1" s="491"/>
      <c r="XCH1" s="491"/>
      <c r="XCI1" s="491"/>
      <c r="XCJ1" s="491"/>
      <c r="XCK1" s="491"/>
      <c r="XCL1" s="491"/>
      <c r="XCM1" s="491"/>
      <c r="XCN1" s="491"/>
      <c r="XCO1" s="491"/>
      <c r="XCP1" s="491"/>
      <c r="XCQ1" s="491"/>
      <c r="XCR1" s="491"/>
      <c r="XCS1" s="491"/>
      <c r="XCT1" s="491"/>
      <c r="XCU1" s="491"/>
      <c r="XCV1" s="491"/>
      <c r="XCW1" s="491"/>
      <c r="XCX1" s="491"/>
      <c r="XCY1" s="491"/>
      <c r="XCZ1" s="478"/>
      <c r="XDA1" s="491"/>
      <c r="XDB1" s="491"/>
      <c r="XDC1" s="491"/>
      <c r="XDD1" s="491"/>
      <c r="XDE1" s="491"/>
      <c r="XDF1" s="491"/>
      <c r="XDG1" s="491"/>
      <c r="XDH1" s="491"/>
      <c r="XDI1" s="491"/>
      <c r="XDJ1" s="491"/>
      <c r="XDK1" s="491"/>
      <c r="XDL1" s="491"/>
      <c r="XDM1" s="491"/>
      <c r="XDN1" s="491"/>
      <c r="XDO1" s="491"/>
      <c r="XDP1" s="491"/>
      <c r="XDQ1" s="491"/>
      <c r="XDR1" s="491"/>
      <c r="XDS1" s="491"/>
      <c r="XDT1" s="491"/>
      <c r="XDU1" s="491"/>
      <c r="XDV1" s="491"/>
      <c r="XDW1" s="491"/>
      <c r="XDX1" s="491"/>
      <c r="XDY1" s="491"/>
      <c r="XDZ1" s="491"/>
      <c r="XEA1" s="491"/>
      <c r="XEB1" s="491"/>
      <c r="XEC1" s="478"/>
      <c r="XED1" s="491"/>
      <c r="XEE1" s="491"/>
      <c r="XEF1" s="491"/>
      <c r="XEG1" s="491"/>
      <c r="XEH1" s="491"/>
      <c r="XEI1" s="491"/>
      <c r="XEJ1" s="491"/>
      <c r="XEK1" s="491"/>
      <c r="XEL1" s="491"/>
      <c r="XEM1" s="491"/>
      <c r="XEN1" s="491"/>
      <c r="XEO1" s="491"/>
      <c r="XEP1" s="491"/>
      <c r="XEQ1" s="491"/>
      <c r="XER1" s="491"/>
      <c r="XES1" s="491"/>
      <c r="XET1" s="491"/>
      <c r="XEU1" s="491"/>
      <c r="XEV1" s="491"/>
      <c r="XEW1" s="491"/>
      <c r="XEX1" s="491"/>
      <c r="XEY1" s="491"/>
      <c r="XEZ1" s="491"/>
      <c r="XFA1" s="491"/>
      <c r="XFB1" s="491"/>
      <c r="XFC1" s="491"/>
      <c r="XFD1" s="491"/>
    </row>
    <row r="3" spans="1:16384" ht="42.75" customHeight="1" x14ac:dyDescent="0.25">
      <c r="A3" s="494" t="s">
        <v>380</v>
      </c>
      <c r="B3" s="494"/>
      <c r="C3" s="494"/>
      <c r="D3" s="77"/>
    </row>
    <row r="4" spans="1:16384" ht="15" customHeight="1" x14ac:dyDescent="0.25"/>
    <row r="5" spans="1:16384" x14ac:dyDescent="0.25">
      <c r="A5" s="46"/>
      <c r="B5" s="46">
        <v>2018</v>
      </c>
      <c r="C5" s="46" t="s">
        <v>174</v>
      </c>
      <c r="D5" s="46">
        <v>2020</v>
      </c>
    </row>
    <row r="6" spans="1:16384" x14ac:dyDescent="0.25">
      <c r="A6" s="50" t="s">
        <v>269</v>
      </c>
      <c r="B6" s="84">
        <v>19567827</v>
      </c>
      <c r="C6" s="84">
        <v>19117763</v>
      </c>
      <c r="D6" s="84">
        <v>22953386</v>
      </c>
    </row>
  </sheetData>
  <mergeCells count="566">
    <mergeCell ref="A3:C3"/>
    <mergeCell ref="WZQ1:XAS1"/>
    <mergeCell ref="XAT1:XBV1"/>
    <mergeCell ref="XBW1:XCY1"/>
    <mergeCell ref="XCZ1:XEB1"/>
    <mergeCell ref="XEC1:XFD1"/>
    <mergeCell ref="WUB1:WVD1"/>
    <mergeCell ref="WVE1:WWG1"/>
    <mergeCell ref="WWH1:WXJ1"/>
    <mergeCell ref="WXK1:WYM1"/>
    <mergeCell ref="WYN1:WZP1"/>
    <mergeCell ref="WOM1:WPO1"/>
    <mergeCell ref="WPP1:WQR1"/>
    <mergeCell ref="WQS1:WRU1"/>
    <mergeCell ref="WRV1:WSX1"/>
    <mergeCell ref="WSY1:WUA1"/>
    <mergeCell ref="WIX1:WJZ1"/>
    <mergeCell ref="WKA1:WLC1"/>
    <mergeCell ref="WLD1:WMF1"/>
    <mergeCell ref="WMG1:WNI1"/>
    <mergeCell ref="WNJ1:WOL1"/>
    <mergeCell ref="WDI1:WEK1"/>
    <mergeCell ref="WEL1:WFN1"/>
    <mergeCell ref="WFO1:WGQ1"/>
    <mergeCell ref="WGR1:WHT1"/>
    <mergeCell ref="WHU1:WIW1"/>
    <mergeCell ref="VXT1:VYV1"/>
    <mergeCell ref="VYW1:VZY1"/>
    <mergeCell ref="VZZ1:WBB1"/>
    <mergeCell ref="WBC1:WCE1"/>
    <mergeCell ref="WCF1:WDH1"/>
    <mergeCell ref="VSE1:VTG1"/>
    <mergeCell ref="VTH1:VUJ1"/>
    <mergeCell ref="VUK1:VVM1"/>
    <mergeCell ref="VVN1:VWP1"/>
    <mergeCell ref="VWQ1:VXS1"/>
    <mergeCell ref="VMP1:VNR1"/>
    <mergeCell ref="VNS1:VOU1"/>
    <mergeCell ref="VOV1:VPX1"/>
    <mergeCell ref="VPY1:VRA1"/>
    <mergeCell ref="VRB1:VSD1"/>
    <mergeCell ref="VHA1:VIC1"/>
    <mergeCell ref="VID1:VJF1"/>
    <mergeCell ref="VJG1:VKI1"/>
    <mergeCell ref="VKJ1:VLL1"/>
    <mergeCell ref="VLM1:VMO1"/>
    <mergeCell ref="VBL1:VCN1"/>
    <mergeCell ref="VCO1:VDQ1"/>
    <mergeCell ref="VDR1:VET1"/>
    <mergeCell ref="VEU1:VFW1"/>
    <mergeCell ref="VFX1:VGZ1"/>
    <mergeCell ref="UVW1:UWY1"/>
    <mergeCell ref="UWZ1:UYB1"/>
    <mergeCell ref="UYC1:UZE1"/>
    <mergeCell ref="UZF1:VAH1"/>
    <mergeCell ref="VAI1:VBK1"/>
    <mergeCell ref="UQH1:URJ1"/>
    <mergeCell ref="URK1:USM1"/>
    <mergeCell ref="USN1:UTP1"/>
    <mergeCell ref="UTQ1:UUS1"/>
    <mergeCell ref="UUT1:UVV1"/>
    <mergeCell ref="UKS1:ULU1"/>
    <mergeCell ref="ULV1:UMX1"/>
    <mergeCell ref="UMY1:UOA1"/>
    <mergeCell ref="UOB1:UPD1"/>
    <mergeCell ref="UPE1:UQG1"/>
    <mergeCell ref="UFD1:UGF1"/>
    <mergeCell ref="UGG1:UHI1"/>
    <mergeCell ref="UHJ1:UIL1"/>
    <mergeCell ref="UIM1:UJO1"/>
    <mergeCell ref="UJP1:UKR1"/>
    <mergeCell ref="TZO1:UAQ1"/>
    <mergeCell ref="UAR1:UBT1"/>
    <mergeCell ref="UBU1:UCW1"/>
    <mergeCell ref="UCX1:UDZ1"/>
    <mergeCell ref="UEA1:UFC1"/>
    <mergeCell ref="TTZ1:TVB1"/>
    <mergeCell ref="TVC1:TWE1"/>
    <mergeCell ref="TWF1:TXH1"/>
    <mergeCell ref="TXI1:TYK1"/>
    <mergeCell ref="TYL1:TZN1"/>
    <mergeCell ref="TOK1:TPM1"/>
    <mergeCell ref="TPN1:TQP1"/>
    <mergeCell ref="TQQ1:TRS1"/>
    <mergeCell ref="TRT1:TSV1"/>
    <mergeCell ref="TSW1:TTY1"/>
    <mergeCell ref="TIV1:TJX1"/>
    <mergeCell ref="TJY1:TLA1"/>
    <mergeCell ref="TLB1:TMD1"/>
    <mergeCell ref="TME1:TNG1"/>
    <mergeCell ref="TNH1:TOJ1"/>
    <mergeCell ref="TDG1:TEI1"/>
    <mergeCell ref="TEJ1:TFL1"/>
    <mergeCell ref="TFM1:TGO1"/>
    <mergeCell ref="TGP1:THR1"/>
    <mergeCell ref="THS1:TIU1"/>
    <mergeCell ref="SXR1:SYT1"/>
    <mergeCell ref="SYU1:SZW1"/>
    <mergeCell ref="SZX1:TAZ1"/>
    <mergeCell ref="TBA1:TCC1"/>
    <mergeCell ref="TCD1:TDF1"/>
    <mergeCell ref="SSC1:STE1"/>
    <mergeCell ref="STF1:SUH1"/>
    <mergeCell ref="SUI1:SVK1"/>
    <mergeCell ref="SVL1:SWN1"/>
    <mergeCell ref="SWO1:SXQ1"/>
    <mergeCell ref="SMN1:SNP1"/>
    <mergeCell ref="SNQ1:SOS1"/>
    <mergeCell ref="SOT1:SPV1"/>
    <mergeCell ref="SPW1:SQY1"/>
    <mergeCell ref="SQZ1:SSB1"/>
    <mergeCell ref="SGY1:SIA1"/>
    <mergeCell ref="SIB1:SJD1"/>
    <mergeCell ref="SJE1:SKG1"/>
    <mergeCell ref="SKH1:SLJ1"/>
    <mergeCell ref="SLK1:SMM1"/>
    <mergeCell ref="SBJ1:SCL1"/>
    <mergeCell ref="SCM1:SDO1"/>
    <mergeCell ref="SDP1:SER1"/>
    <mergeCell ref="SES1:SFU1"/>
    <mergeCell ref="SFV1:SGX1"/>
    <mergeCell ref="RVU1:RWW1"/>
    <mergeCell ref="RWX1:RXZ1"/>
    <mergeCell ref="RYA1:RZC1"/>
    <mergeCell ref="RZD1:SAF1"/>
    <mergeCell ref="SAG1:SBI1"/>
    <mergeCell ref="RQF1:RRH1"/>
    <mergeCell ref="RRI1:RSK1"/>
    <mergeCell ref="RSL1:RTN1"/>
    <mergeCell ref="RTO1:RUQ1"/>
    <mergeCell ref="RUR1:RVT1"/>
    <mergeCell ref="RKQ1:RLS1"/>
    <mergeCell ref="RLT1:RMV1"/>
    <mergeCell ref="RMW1:RNY1"/>
    <mergeCell ref="RNZ1:RPB1"/>
    <mergeCell ref="RPC1:RQE1"/>
    <mergeCell ref="RFB1:RGD1"/>
    <mergeCell ref="RGE1:RHG1"/>
    <mergeCell ref="RHH1:RIJ1"/>
    <mergeCell ref="RIK1:RJM1"/>
    <mergeCell ref="RJN1:RKP1"/>
    <mergeCell ref="QZM1:RAO1"/>
    <mergeCell ref="RAP1:RBR1"/>
    <mergeCell ref="RBS1:RCU1"/>
    <mergeCell ref="RCV1:RDX1"/>
    <mergeCell ref="RDY1:RFA1"/>
    <mergeCell ref="QTX1:QUZ1"/>
    <mergeCell ref="QVA1:QWC1"/>
    <mergeCell ref="QWD1:QXF1"/>
    <mergeCell ref="QXG1:QYI1"/>
    <mergeCell ref="QYJ1:QZL1"/>
    <mergeCell ref="QOI1:QPK1"/>
    <mergeCell ref="QPL1:QQN1"/>
    <mergeCell ref="QQO1:QRQ1"/>
    <mergeCell ref="QRR1:QST1"/>
    <mergeCell ref="QSU1:QTW1"/>
    <mergeCell ref="QIT1:QJV1"/>
    <mergeCell ref="QJW1:QKY1"/>
    <mergeCell ref="QKZ1:QMB1"/>
    <mergeCell ref="QMC1:QNE1"/>
    <mergeCell ref="QNF1:QOH1"/>
    <mergeCell ref="QDE1:QEG1"/>
    <mergeCell ref="QEH1:QFJ1"/>
    <mergeCell ref="QFK1:QGM1"/>
    <mergeCell ref="QGN1:QHP1"/>
    <mergeCell ref="QHQ1:QIS1"/>
    <mergeCell ref="PXP1:PYR1"/>
    <mergeCell ref="PYS1:PZU1"/>
    <mergeCell ref="PZV1:QAX1"/>
    <mergeCell ref="QAY1:QCA1"/>
    <mergeCell ref="QCB1:QDD1"/>
    <mergeCell ref="PSA1:PTC1"/>
    <mergeCell ref="PTD1:PUF1"/>
    <mergeCell ref="PUG1:PVI1"/>
    <mergeCell ref="PVJ1:PWL1"/>
    <mergeCell ref="PWM1:PXO1"/>
    <mergeCell ref="PML1:PNN1"/>
    <mergeCell ref="PNO1:POQ1"/>
    <mergeCell ref="POR1:PPT1"/>
    <mergeCell ref="PPU1:PQW1"/>
    <mergeCell ref="PQX1:PRZ1"/>
    <mergeCell ref="PGW1:PHY1"/>
    <mergeCell ref="PHZ1:PJB1"/>
    <mergeCell ref="PJC1:PKE1"/>
    <mergeCell ref="PKF1:PLH1"/>
    <mergeCell ref="PLI1:PMK1"/>
    <mergeCell ref="PBH1:PCJ1"/>
    <mergeCell ref="PCK1:PDM1"/>
    <mergeCell ref="PDN1:PEP1"/>
    <mergeCell ref="PEQ1:PFS1"/>
    <mergeCell ref="PFT1:PGV1"/>
    <mergeCell ref="OVS1:OWU1"/>
    <mergeCell ref="OWV1:OXX1"/>
    <mergeCell ref="OXY1:OZA1"/>
    <mergeCell ref="OZB1:PAD1"/>
    <mergeCell ref="PAE1:PBG1"/>
    <mergeCell ref="OQD1:ORF1"/>
    <mergeCell ref="ORG1:OSI1"/>
    <mergeCell ref="OSJ1:OTL1"/>
    <mergeCell ref="OTM1:OUO1"/>
    <mergeCell ref="OUP1:OVR1"/>
    <mergeCell ref="OKO1:OLQ1"/>
    <mergeCell ref="OLR1:OMT1"/>
    <mergeCell ref="OMU1:ONW1"/>
    <mergeCell ref="ONX1:OOZ1"/>
    <mergeCell ref="OPA1:OQC1"/>
    <mergeCell ref="OEZ1:OGB1"/>
    <mergeCell ref="OGC1:OHE1"/>
    <mergeCell ref="OHF1:OIH1"/>
    <mergeCell ref="OII1:OJK1"/>
    <mergeCell ref="OJL1:OKN1"/>
    <mergeCell ref="NZK1:OAM1"/>
    <mergeCell ref="OAN1:OBP1"/>
    <mergeCell ref="OBQ1:OCS1"/>
    <mergeCell ref="OCT1:ODV1"/>
    <mergeCell ref="ODW1:OEY1"/>
    <mergeCell ref="NTV1:NUX1"/>
    <mergeCell ref="NUY1:NWA1"/>
    <mergeCell ref="NWB1:NXD1"/>
    <mergeCell ref="NXE1:NYG1"/>
    <mergeCell ref="NYH1:NZJ1"/>
    <mergeCell ref="NOG1:NPI1"/>
    <mergeCell ref="NPJ1:NQL1"/>
    <mergeCell ref="NQM1:NRO1"/>
    <mergeCell ref="NRP1:NSR1"/>
    <mergeCell ref="NSS1:NTU1"/>
    <mergeCell ref="NIR1:NJT1"/>
    <mergeCell ref="NJU1:NKW1"/>
    <mergeCell ref="NKX1:NLZ1"/>
    <mergeCell ref="NMA1:NNC1"/>
    <mergeCell ref="NND1:NOF1"/>
    <mergeCell ref="NDC1:NEE1"/>
    <mergeCell ref="NEF1:NFH1"/>
    <mergeCell ref="NFI1:NGK1"/>
    <mergeCell ref="NGL1:NHN1"/>
    <mergeCell ref="NHO1:NIQ1"/>
    <mergeCell ref="MXN1:MYP1"/>
    <mergeCell ref="MYQ1:MZS1"/>
    <mergeCell ref="MZT1:NAV1"/>
    <mergeCell ref="NAW1:NBY1"/>
    <mergeCell ref="NBZ1:NDB1"/>
    <mergeCell ref="MRY1:MTA1"/>
    <mergeCell ref="MTB1:MUD1"/>
    <mergeCell ref="MUE1:MVG1"/>
    <mergeCell ref="MVH1:MWJ1"/>
    <mergeCell ref="MWK1:MXM1"/>
    <mergeCell ref="MMJ1:MNL1"/>
    <mergeCell ref="MNM1:MOO1"/>
    <mergeCell ref="MOP1:MPR1"/>
    <mergeCell ref="MPS1:MQU1"/>
    <mergeCell ref="MQV1:MRX1"/>
    <mergeCell ref="MGU1:MHW1"/>
    <mergeCell ref="MHX1:MIZ1"/>
    <mergeCell ref="MJA1:MKC1"/>
    <mergeCell ref="MKD1:MLF1"/>
    <mergeCell ref="MLG1:MMI1"/>
    <mergeCell ref="MBF1:MCH1"/>
    <mergeCell ref="MCI1:MDK1"/>
    <mergeCell ref="MDL1:MEN1"/>
    <mergeCell ref="MEO1:MFQ1"/>
    <mergeCell ref="MFR1:MGT1"/>
    <mergeCell ref="LVQ1:LWS1"/>
    <mergeCell ref="LWT1:LXV1"/>
    <mergeCell ref="LXW1:LYY1"/>
    <mergeCell ref="LYZ1:MAB1"/>
    <mergeCell ref="MAC1:MBE1"/>
    <mergeCell ref="LQB1:LRD1"/>
    <mergeCell ref="LRE1:LSG1"/>
    <mergeCell ref="LSH1:LTJ1"/>
    <mergeCell ref="LTK1:LUM1"/>
    <mergeCell ref="LUN1:LVP1"/>
    <mergeCell ref="LKM1:LLO1"/>
    <mergeCell ref="LLP1:LMR1"/>
    <mergeCell ref="LMS1:LNU1"/>
    <mergeCell ref="LNV1:LOX1"/>
    <mergeCell ref="LOY1:LQA1"/>
    <mergeCell ref="LEX1:LFZ1"/>
    <mergeCell ref="LGA1:LHC1"/>
    <mergeCell ref="LHD1:LIF1"/>
    <mergeCell ref="LIG1:LJI1"/>
    <mergeCell ref="LJJ1:LKL1"/>
    <mergeCell ref="KZI1:LAK1"/>
    <mergeCell ref="LAL1:LBN1"/>
    <mergeCell ref="LBO1:LCQ1"/>
    <mergeCell ref="LCR1:LDT1"/>
    <mergeCell ref="LDU1:LEW1"/>
    <mergeCell ref="KTT1:KUV1"/>
    <mergeCell ref="KUW1:KVY1"/>
    <mergeCell ref="KVZ1:KXB1"/>
    <mergeCell ref="KXC1:KYE1"/>
    <mergeCell ref="KYF1:KZH1"/>
    <mergeCell ref="KOE1:KPG1"/>
    <mergeCell ref="KPH1:KQJ1"/>
    <mergeCell ref="KQK1:KRM1"/>
    <mergeCell ref="KRN1:KSP1"/>
    <mergeCell ref="KSQ1:KTS1"/>
    <mergeCell ref="KIP1:KJR1"/>
    <mergeCell ref="KJS1:KKU1"/>
    <mergeCell ref="KKV1:KLX1"/>
    <mergeCell ref="KLY1:KNA1"/>
    <mergeCell ref="KNB1:KOD1"/>
    <mergeCell ref="KDA1:KEC1"/>
    <mergeCell ref="KED1:KFF1"/>
    <mergeCell ref="KFG1:KGI1"/>
    <mergeCell ref="KGJ1:KHL1"/>
    <mergeCell ref="KHM1:KIO1"/>
    <mergeCell ref="JXL1:JYN1"/>
    <mergeCell ref="JYO1:JZQ1"/>
    <mergeCell ref="JZR1:KAT1"/>
    <mergeCell ref="KAU1:KBW1"/>
    <mergeCell ref="KBX1:KCZ1"/>
    <mergeCell ref="JRW1:JSY1"/>
    <mergeCell ref="JSZ1:JUB1"/>
    <mergeCell ref="JUC1:JVE1"/>
    <mergeCell ref="JVF1:JWH1"/>
    <mergeCell ref="JWI1:JXK1"/>
    <mergeCell ref="JMH1:JNJ1"/>
    <mergeCell ref="JNK1:JOM1"/>
    <mergeCell ref="JON1:JPP1"/>
    <mergeCell ref="JPQ1:JQS1"/>
    <mergeCell ref="JQT1:JRV1"/>
    <mergeCell ref="JGS1:JHU1"/>
    <mergeCell ref="JHV1:JIX1"/>
    <mergeCell ref="JIY1:JKA1"/>
    <mergeCell ref="JKB1:JLD1"/>
    <mergeCell ref="JLE1:JMG1"/>
    <mergeCell ref="JBD1:JCF1"/>
    <mergeCell ref="JCG1:JDI1"/>
    <mergeCell ref="JDJ1:JEL1"/>
    <mergeCell ref="JEM1:JFO1"/>
    <mergeCell ref="JFP1:JGR1"/>
    <mergeCell ref="IVO1:IWQ1"/>
    <mergeCell ref="IWR1:IXT1"/>
    <mergeCell ref="IXU1:IYW1"/>
    <mergeCell ref="IYX1:IZZ1"/>
    <mergeCell ref="JAA1:JBC1"/>
    <mergeCell ref="IPZ1:IRB1"/>
    <mergeCell ref="IRC1:ISE1"/>
    <mergeCell ref="ISF1:ITH1"/>
    <mergeCell ref="ITI1:IUK1"/>
    <mergeCell ref="IUL1:IVN1"/>
    <mergeCell ref="IKK1:ILM1"/>
    <mergeCell ref="ILN1:IMP1"/>
    <mergeCell ref="IMQ1:INS1"/>
    <mergeCell ref="INT1:IOV1"/>
    <mergeCell ref="IOW1:IPY1"/>
    <mergeCell ref="IEV1:IFX1"/>
    <mergeCell ref="IFY1:IHA1"/>
    <mergeCell ref="IHB1:IID1"/>
    <mergeCell ref="IIE1:IJG1"/>
    <mergeCell ref="IJH1:IKJ1"/>
    <mergeCell ref="HZG1:IAI1"/>
    <mergeCell ref="IAJ1:IBL1"/>
    <mergeCell ref="IBM1:ICO1"/>
    <mergeCell ref="ICP1:IDR1"/>
    <mergeCell ref="IDS1:IEU1"/>
    <mergeCell ref="HTR1:HUT1"/>
    <mergeCell ref="HUU1:HVW1"/>
    <mergeCell ref="HVX1:HWZ1"/>
    <mergeCell ref="HXA1:HYC1"/>
    <mergeCell ref="HYD1:HZF1"/>
    <mergeCell ref="HOC1:HPE1"/>
    <mergeCell ref="HPF1:HQH1"/>
    <mergeCell ref="HQI1:HRK1"/>
    <mergeCell ref="HRL1:HSN1"/>
    <mergeCell ref="HSO1:HTQ1"/>
    <mergeCell ref="HIN1:HJP1"/>
    <mergeCell ref="HJQ1:HKS1"/>
    <mergeCell ref="HKT1:HLV1"/>
    <mergeCell ref="HLW1:HMY1"/>
    <mergeCell ref="HMZ1:HOB1"/>
    <mergeCell ref="HCY1:HEA1"/>
    <mergeCell ref="HEB1:HFD1"/>
    <mergeCell ref="HFE1:HGG1"/>
    <mergeCell ref="HGH1:HHJ1"/>
    <mergeCell ref="HHK1:HIM1"/>
    <mergeCell ref="GXJ1:GYL1"/>
    <mergeCell ref="GYM1:GZO1"/>
    <mergeCell ref="GZP1:HAR1"/>
    <mergeCell ref="HAS1:HBU1"/>
    <mergeCell ref="HBV1:HCX1"/>
    <mergeCell ref="GRU1:GSW1"/>
    <mergeCell ref="GSX1:GTZ1"/>
    <mergeCell ref="GUA1:GVC1"/>
    <mergeCell ref="GVD1:GWF1"/>
    <mergeCell ref="GWG1:GXI1"/>
    <mergeCell ref="GMF1:GNH1"/>
    <mergeCell ref="GNI1:GOK1"/>
    <mergeCell ref="GOL1:GPN1"/>
    <mergeCell ref="GPO1:GQQ1"/>
    <mergeCell ref="GQR1:GRT1"/>
    <mergeCell ref="GGQ1:GHS1"/>
    <mergeCell ref="GHT1:GIV1"/>
    <mergeCell ref="GIW1:GJY1"/>
    <mergeCell ref="GJZ1:GLB1"/>
    <mergeCell ref="GLC1:GME1"/>
    <mergeCell ref="GBB1:GCD1"/>
    <mergeCell ref="GCE1:GDG1"/>
    <mergeCell ref="GDH1:GEJ1"/>
    <mergeCell ref="GEK1:GFM1"/>
    <mergeCell ref="GFN1:GGP1"/>
    <mergeCell ref="FVM1:FWO1"/>
    <mergeCell ref="FWP1:FXR1"/>
    <mergeCell ref="FXS1:FYU1"/>
    <mergeCell ref="FYV1:FZX1"/>
    <mergeCell ref="FZY1:GBA1"/>
    <mergeCell ref="FPX1:FQZ1"/>
    <mergeCell ref="FRA1:FSC1"/>
    <mergeCell ref="FSD1:FTF1"/>
    <mergeCell ref="FTG1:FUI1"/>
    <mergeCell ref="FUJ1:FVL1"/>
    <mergeCell ref="FKI1:FLK1"/>
    <mergeCell ref="FLL1:FMN1"/>
    <mergeCell ref="FMO1:FNQ1"/>
    <mergeCell ref="FNR1:FOT1"/>
    <mergeCell ref="FOU1:FPW1"/>
    <mergeCell ref="FET1:FFV1"/>
    <mergeCell ref="FFW1:FGY1"/>
    <mergeCell ref="FGZ1:FIB1"/>
    <mergeCell ref="FIC1:FJE1"/>
    <mergeCell ref="FJF1:FKH1"/>
    <mergeCell ref="EZE1:FAG1"/>
    <mergeCell ref="FAH1:FBJ1"/>
    <mergeCell ref="FBK1:FCM1"/>
    <mergeCell ref="FCN1:FDP1"/>
    <mergeCell ref="FDQ1:FES1"/>
    <mergeCell ref="ETP1:EUR1"/>
    <mergeCell ref="EUS1:EVU1"/>
    <mergeCell ref="EVV1:EWX1"/>
    <mergeCell ref="EWY1:EYA1"/>
    <mergeCell ref="EYB1:EZD1"/>
    <mergeCell ref="EOA1:EPC1"/>
    <mergeCell ref="EPD1:EQF1"/>
    <mergeCell ref="EQG1:ERI1"/>
    <mergeCell ref="ERJ1:ESL1"/>
    <mergeCell ref="ESM1:ETO1"/>
    <mergeCell ref="EIL1:EJN1"/>
    <mergeCell ref="EJO1:EKQ1"/>
    <mergeCell ref="EKR1:ELT1"/>
    <mergeCell ref="ELU1:EMW1"/>
    <mergeCell ref="EMX1:ENZ1"/>
    <mergeCell ref="ECW1:EDY1"/>
    <mergeCell ref="EDZ1:EFB1"/>
    <mergeCell ref="EFC1:EGE1"/>
    <mergeCell ref="EGF1:EHH1"/>
    <mergeCell ref="EHI1:EIK1"/>
    <mergeCell ref="DXH1:DYJ1"/>
    <mergeCell ref="DYK1:DZM1"/>
    <mergeCell ref="DZN1:EAP1"/>
    <mergeCell ref="EAQ1:EBS1"/>
    <mergeCell ref="EBT1:ECV1"/>
    <mergeCell ref="DRS1:DSU1"/>
    <mergeCell ref="DSV1:DTX1"/>
    <mergeCell ref="DTY1:DVA1"/>
    <mergeCell ref="DVB1:DWD1"/>
    <mergeCell ref="DWE1:DXG1"/>
    <mergeCell ref="DMD1:DNF1"/>
    <mergeCell ref="DNG1:DOI1"/>
    <mergeCell ref="DOJ1:DPL1"/>
    <mergeCell ref="DPM1:DQO1"/>
    <mergeCell ref="DQP1:DRR1"/>
    <mergeCell ref="DGO1:DHQ1"/>
    <mergeCell ref="DHR1:DIT1"/>
    <mergeCell ref="DIU1:DJW1"/>
    <mergeCell ref="DJX1:DKZ1"/>
    <mergeCell ref="DLA1:DMC1"/>
    <mergeCell ref="DAZ1:DCB1"/>
    <mergeCell ref="DCC1:DDE1"/>
    <mergeCell ref="DDF1:DEH1"/>
    <mergeCell ref="DEI1:DFK1"/>
    <mergeCell ref="DFL1:DGN1"/>
    <mergeCell ref="CVK1:CWM1"/>
    <mergeCell ref="CWN1:CXP1"/>
    <mergeCell ref="CXQ1:CYS1"/>
    <mergeCell ref="CYT1:CZV1"/>
    <mergeCell ref="CZW1:DAY1"/>
    <mergeCell ref="CPV1:CQX1"/>
    <mergeCell ref="CQY1:CSA1"/>
    <mergeCell ref="CSB1:CTD1"/>
    <mergeCell ref="CTE1:CUG1"/>
    <mergeCell ref="CUH1:CVJ1"/>
    <mergeCell ref="CKG1:CLI1"/>
    <mergeCell ref="CLJ1:CML1"/>
    <mergeCell ref="CMM1:CNO1"/>
    <mergeCell ref="CNP1:COR1"/>
    <mergeCell ref="COS1:CPU1"/>
    <mergeCell ref="CER1:CFT1"/>
    <mergeCell ref="CFU1:CGW1"/>
    <mergeCell ref="CGX1:CHZ1"/>
    <mergeCell ref="CIA1:CJC1"/>
    <mergeCell ref="CJD1:CKF1"/>
    <mergeCell ref="BZC1:CAE1"/>
    <mergeCell ref="CAF1:CBH1"/>
    <mergeCell ref="CBI1:CCK1"/>
    <mergeCell ref="CCL1:CDN1"/>
    <mergeCell ref="CDO1:CEQ1"/>
    <mergeCell ref="BTN1:BUP1"/>
    <mergeCell ref="BUQ1:BVS1"/>
    <mergeCell ref="BVT1:BWV1"/>
    <mergeCell ref="BWW1:BXY1"/>
    <mergeCell ref="BXZ1:BZB1"/>
    <mergeCell ref="BNY1:BPA1"/>
    <mergeCell ref="BPB1:BQD1"/>
    <mergeCell ref="BQE1:BRG1"/>
    <mergeCell ref="BRH1:BSJ1"/>
    <mergeCell ref="BSK1:BTM1"/>
    <mergeCell ref="BIJ1:BJL1"/>
    <mergeCell ref="BJM1:BKO1"/>
    <mergeCell ref="BKP1:BLR1"/>
    <mergeCell ref="BLS1:BMU1"/>
    <mergeCell ref="BMV1:BNX1"/>
    <mergeCell ref="BCU1:BDW1"/>
    <mergeCell ref="BDX1:BEZ1"/>
    <mergeCell ref="BFA1:BGC1"/>
    <mergeCell ref="BGD1:BHF1"/>
    <mergeCell ref="BHG1:BII1"/>
    <mergeCell ref="AXF1:AYH1"/>
    <mergeCell ref="AYI1:AZK1"/>
    <mergeCell ref="AZL1:BAN1"/>
    <mergeCell ref="BAO1:BBQ1"/>
    <mergeCell ref="BBR1:BCT1"/>
    <mergeCell ref="ARQ1:ASS1"/>
    <mergeCell ref="AST1:ATV1"/>
    <mergeCell ref="ATW1:AUY1"/>
    <mergeCell ref="AUZ1:AWB1"/>
    <mergeCell ref="AWC1:AXE1"/>
    <mergeCell ref="AMB1:AND1"/>
    <mergeCell ref="ANE1:AOG1"/>
    <mergeCell ref="AOH1:APJ1"/>
    <mergeCell ref="APK1:AQM1"/>
    <mergeCell ref="AQN1:ARP1"/>
    <mergeCell ref="AGM1:AHO1"/>
    <mergeCell ref="AHP1:AIR1"/>
    <mergeCell ref="AIS1:AJU1"/>
    <mergeCell ref="AJV1:AKX1"/>
    <mergeCell ref="AKY1:AMA1"/>
    <mergeCell ref="AAX1:ABZ1"/>
    <mergeCell ref="ACA1:ADC1"/>
    <mergeCell ref="ADD1:AEF1"/>
    <mergeCell ref="AEG1:AFI1"/>
    <mergeCell ref="AFJ1:AGL1"/>
    <mergeCell ref="VI1:WK1"/>
    <mergeCell ref="WL1:XN1"/>
    <mergeCell ref="XO1:YQ1"/>
    <mergeCell ref="YR1:ZT1"/>
    <mergeCell ref="ZU1:AAW1"/>
    <mergeCell ref="PT1:QV1"/>
    <mergeCell ref="QW1:RY1"/>
    <mergeCell ref="RZ1:TB1"/>
    <mergeCell ref="TC1:UE1"/>
    <mergeCell ref="UF1:VH1"/>
    <mergeCell ref="KE1:LG1"/>
    <mergeCell ref="LH1:MJ1"/>
    <mergeCell ref="MK1:NM1"/>
    <mergeCell ref="NN1:OP1"/>
    <mergeCell ref="OQ1:PS1"/>
    <mergeCell ref="EP1:FR1"/>
    <mergeCell ref="FS1:GU1"/>
    <mergeCell ref="GV1:HX1"/>
    <mergeCell ref="HY1:JA1"/>
    <mergeCell ref="JB1:KD1"/>
    <mergeCell ref="A1:AC1"/>
    <mergeCell ref="AD1:BF1"/>
    <mergeCell ref="BG1:CI1"/>
    <mergeCell ref="CJ1:DL1"/>
    <mergeCell ref="DM1:EO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42.42578125" customWidth="1"/>
  </cols>
  <sheetData>
    <row r="1" spans="1:29" s="31" customFormat="1" ht="31.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row>
    <row r="3" spans="1:29" ht="46.5" customHeight="1" x14ac:dyDescent="0.25">
      <c r="A3" s="493" t="s">
        <v>358</v>
      </c>
      <c r="B3" s="493"/>
      <c r="C3" s="78"/>
    </row>
    <row r="5" spans="1:29" x14ac:dyDescent="0.25">
      <c r="A5" s="46"/>
      <c r="B5" s="46" t="s">
        <v>174</v>
      </c>
      <c r="C5" s="46">
        <v>2020</v>
      </c>
    </row>
    <row r="6" spans="1:29" x14ac:dyDescent="0.25">
      <c r="A6" s="50" t="s">
        <v>269</v>
      </c>
      <c r="B6" s="51">
        <v>109.4</v>
      </c>
      <c r="C6" s="36">
        <v>116.1</v>
      </c>
    </row>
    <row r="7" spans="1:29" x14ac:dyDescent="0.25">
      <c r="A7" s="53" t="s">
        <v>176</v>
      </c>
      <c r="B7" s="36">
        <v>114.1</v>
      </c>
      <c r="C7" s="36">
        <v>120.8</v>
      </c>
    </row>
    <row r="8" spans="1:29" x14ac:dyDescent="0.25">
      <c r="A8" s="52" t="s">
        <v>177</v>
      </c>
      <c r="B8" s="38">
        <v>110</v>
      </c>
      <c r="C8" s="38">
        <v>113.8</v>
      </c>
    </row>
    <row r="9" spans="1:29" x14ac:dyDescent="0.25">
      <c r="A9" s="52" t="s">
        <v>178</v>
      </c>
      <c r="B9" s="38">
        <v>116.4</v>
      </c>
      <c r="C9" s="38">
        <v>125.8</v>
      </c>
    </row>
    <row r="10" spans="1:29" x14ac:dyDescent="0.25">
      <c r="A10" s="52" t="s">
        <v>179</v>
      </c>
      <c r="B10" s="38">
        <v>112.3</v>
      </c>
      <c r="C10" s="38">
        <v>135.5</v>
      </c>
    </row>
    <row r="11" spans="1:29" x14ac:dyDescent="0.25">
      <c r="A11" s="52" t="s">
        <v>180</v>
      </c>
      <c r="B11" s="38">
        <v>104.4</v>
      </c>
      <c r="C11" s="38">
        <v>107</v>
      </c>
    </row>
    <row r="12" spans="1:29" x14ac:dyDescent="0.25">
      <c r="A12" s="52" t="s">
        <v>181</v>
      </c>
      <c r="B12" s="38">
        <v>108.8</v>
      </c>
      <c r="C12" s="38">
        <v>118.8</v>
      </c>
    </row>
    <row r="13" spans="1:29" x14ac:dyDescent="0.25">
      <c r="A13" s="52" t="s">
        <v>182</v>
      </c>
      <c r="B13" s="38">
        <v>113.6</v>
      </c>
      <c r="C13" s="38">
        <v>116.4</v>
      </c>
    </row>
    <row r="14" spans="1:29" x14ac:dyDescent="0.25">
      <c r="A14" s="52" t="s">
        <v>183</v>
      </c>
      <c r="B14" s="38">
        <v>106.3</v>
      </c>
      <c r="C14" s="38">
        <v>104.4</v>
      </c>
    </row>
    <row r="15" spans="1:29" x14ac:dyDescent="0.25">
      <c r="A15" s="52" t="s">
        <v>184</v>
      </c>
      <c r="B15" s="38">
        <v>114.8</v>
      </c>
      <c r="C15" s="38">
        <v>122.1</v>
      </c>
    </row>
    <row r="16" spans="1:29" x14ac:dyDescent="0.25">
      <c r="A16" s="52" t="s">
        <v>185</v>
      </c>
      <c r="B16" s="38">
        <v>100.6</v>
      </c>
      <c r="C16" s="38">
        <v>110.2</v>
      </c>
    </row>
    <row r="17" spans="1:3" x14ac:dyDescent="0.25">
      <c r="A17" s="52" t="s">
        <v>186</v>
      </c>
      <c r="B17" s="38">
        <v>120.7</v>
      </c>
      <c r="C17" s="38">
        <v>136.9</v>
      </c>
    </row>
    <row r="18" spans="1:3" x14ac:dyDescent="0.25">
      <c r="A18" s="52" t="s">
        <v>187</v>
      </c>
      <c r="B18" s="38">
        <v>113.6</v>
      </c>
      <c r="C18" s="38">
        <v>117.4</v>
      </c>
    </row>
    <row r="19" spans="1:3" x14ac:dyDescent="0.25">
      <c r="A19" s="52" t="s">
        <v>188</v>
      </c>
      <c r="B19" s="38">
        <v>110.8</v>
      </c>
      <c r="C19" s="38">
        <v>125.4</v>
      </c>
    </row>
    <row r="20" spans="1:3" x14ac:dyDescent="0.25">
      <c r="A20" s="52" t="s">
        <v>189</v>
      </c>
      <c r="B20" s="38">
        <v>114.7</v>
      </c>
      <c r="C20" s="38">
        <v>117.1</v>
      </c>
    </row>
    <row r="21" spans="1:3" x14ac:dyDescent="0.25">
      <c r="A21" s="52" t="s">
        <v>190</v>
      </c>
      <c r="B21" s="38">
        <v>103.3</v>
      </c>
      <c r="C21" s="38">
        <v>106.5</v>
      </c>
    </row>
    <row r="22" spans="1:3" x14ac:dyDescent="0.25">
      <c r="A22" s="52" t="s">
        <v>191</v>
      </c>
      <c r="B22" s="38">
        <v>107</v>
      </c>
      <c r="C22" s="38">
        <v>110.1</v>
      </c>
    </row>
    <row r="23" spans="1:3" x14ac:dyDescent="0.25">
      <c r="A23" s="52" t="s">
        <v>192</v>
      </c>
      <c r="B23" s="38">
        <v>109</v>
      </c>
      <c r="C23" s="38">
        <v>118</v>
      </c>
    </row>
    <row r="24" spans="1:3" x14ac:dyDescent="0.25">
      <c r="A24" s="52" t="s">
        <v>193</v>
      </c>
      <c r="B24" s="38">
        <v>106.3</v>
      </c>
      <c r="C24" s="38">
        <v>106.9</v>
      </c>
    </row>
    <row r="25" spans="1:3" x14ac:dyDescent="0.25">
      <c r="A25" s="52" t="s">
        <v>194</v>
      </c>
      <c r="B25" s="38">
        <v>113.6</v>
      </c>
      <c r="C25" s="38">
        <v>115.6</v>
      </c>
    </row>
    <row r="26" spans="1:3" x14ac:dyDescent="0.25">
      <c r="A26" s="53" t="s">
        <v>195</v>
      </c>
      <c r="B26" s="36">
        <v>107.7</v>
      </c>
      <c r="C26" s="36">
        <v>111</v>
      </c>
    </row>
    <row r="27" spans="1:3" x14ac:dyDescent="0.25">
      <c r="A27" s="52" t="s">
        <v>196</v>
      </c>
      <c r="B27" s="38">
        <v>114.1</v>
      </c>
      <c r="C27" s="38">
        <v>119.7</v>
      </c>
    </row>
    <row r="28" spans="1:3" x14ac:dyDescent="0.25">
      <c r="A28" s="52" t="s">
        <v>197</v>
      </c>
      <c r="B28" s="38">
        <v>98.1</v>
      </c>
      <c r="C28" s="38">
        <v>110.5</v>
      </c>
    </row>
    <row r="29" spans="1:3" x14ac:dyDescent="0.25">
      <c r="A29" s="52" t="s">
        <v>270</v>
      </c>
      <c r="B29" s="38">
        <v>100.7</v>
      </c>
      <c r="C29" s="38">
        <v>98</v>
      </c>
    </row>
    <row r="30" spans="1:3" x14ac:dyDescent="0.25">
      <c r="A30" s="54" t="s">
        <v>199</v>
      </c>
      <c r="B30" s="38">
        <v>81.3</v>
      </c>
      <c r="C30" s="38">
        <v>62.2</v>
      </c>
    </row>
    <row r="31" spans="1:3" x14ac:dyDescent="0.25">
      <c r="A31" s="54" t="s">
        <v>198</v>
      </c>
      <c r="B31" s="38">
        <v>105</v>
      </c>
      <c r="C31" s="38">
        <v>105.2</v>
      </c>
    </row>
    <row r="32" spans="1:3" x14ac:dyDescent="0.25">
      <c r="A32" s="52" t="s">
        <v>200</v>
      </c>
      <c r="B32" s="38">
        <v>110.5</v>
      </c>
      <c r="C32" s="38">
        <v>114.9</v>
      </c>
    </row>
    <row r="33" spans="1:3" x14ac:dyDescent="0.25">
      <c r="A33" s="52" t="s">
        <v>201</v>
      </c>
      <c r="B33" s="38">
        <v>99.2</v>
      </c>
      <c r="C33" s="38">
        <v>98.9</v>
      </c>
    </row>
    <row r="34" spans="1:3" x14ac:dyDescent="0.25">
      <c r="A34" s="52" t="s">
        <v>202</v>
      </c>
      <c r="B34" s="38">
        <v>114.1</v>
      </c>
      <c r="C34" s="38">
        <v>114.7</v>
      </c>
    </row>
    <row r="35" spans="1:3" x14ac:dyDescent="0.25">
      <c r="A35" s="52" t="s">
        <v>203</v>
      </c>
      <c r="B35" s="38">
        <v>107.9</v>
      </c>
      <c r="C35" s="38">
        <v>112.3</v>
      </c>
    </row>
    <row r="36" spans="1:3" x14ac:dyDescent="0.25">
      <c r="A36" s="52" t="s">
        <v>204</v>
      </c>
      <c r="B36" s="38">
        <v>108.3</v>
      </c>
      <c r="C36" s="38">
        <v>115.4</v>
      </c>
    </row>
    <row r="37" spans="1:3" x14ac:dyDescent="0.25">
      <c r="A37" s="52" t="s">
        <v>205</v>
      </c>
      <c r="B37" s="38">
        <v>116.3</v>
      </c>
      <c r="C37" s="38">
        <v>123.8</v>
      </c>
    </row>
    <row r="38" spans="1:3" x14ac:dyDescent="0.25">
      <c r="A38" s="52" t="s">
        <v>206</v>
      </c>
      <c r="B38" s="38">
        <v>102.5</v>
      </c>
      <c r="C38" s="38">
        <v>104.5</v>
      </c>
    </row>
    <row r="39" spans="1:3" x14ac:dyDescent="0.25">
      <c r="A39" s="53" t="s">
        <v>207</v>
      </c>
      <c r="B39" s="36">
        <v>104.3</v>
      </c>
      <c r="C39" s="36">
        <v>110</v>
      </c>
    </row>
    <row r="40" spans="1:3" x14ac:dyDescent="0.25">
      <c r="A40" s="52" t="s">
        <v>208</v>
      </c>
      <c r="B40" s="38">
        <v>113</v>
      </c>
      <c r="C40" s="38">
        <v>126.5</v>
      </c>
    </row>
    <row r="41" spans="1:3" x14ac:dyDescent="0.25">
      <c r="A41" s="52" t="s">
        <v>209</v>
      </c>
      <c r="B41" s="38">
        <v>99.8</v>
      </c>
      <c r="C41" s="38">
        <v>118.8</v>
      </c>
    </row>
    <row r="42" spans="1:3" x14ac:dyDescent="0.25">
      <c r="A42" s="52" t="s">
        <v>210</v>
      </c>
      <c r="B42" s="38">
        <v>92.6</v>
      </c>
      <c r="C42" s="38">
        <v>92.2</v>
      </c>
    </row>
    <row r="43" spans="1:3" x14ac:dyDescent="0.25">
      <c r="A43" s="52" t="s">
        <v>211</v>
      </c>
      <c r="B43" s="38">
        <v>104.3</v>
      </c>
      <c r="C43" s="38">
        <v>107</v>
      </c>
    </row>
    <row r="44" spans="1:3" x14ac:dyDescent="0.25">
      <c r="A44" s="52" t="s">
        <v>212</v>
      </c>
      <c r="B44" s="38">
        <v>92.3</v>
      </c>
      <c r="C44" s="38">
        <v>99.9</v>
      </c>
    </row>
    <row r="45" spans="1:3" x14ac:dyDescent="0.25">
      <c r="A45" s="52" t="s">
        <v>213</v>
      </c>
      <c r="B45" s="38">
        <v>99.4</v>
      </c>
      <c r="C45" s="38">
        <v>105.5</v>
      </c>
    </row>
    <row r="46" spans="1:3" x14ac:dyDescent="0.25">
      <c r="A46" s="52" t="s">
        <v>214</v>
      </c>
      <c r="B46" s="38">
        <v>110.3</v>
      </c>
      <c r="C46" s="38">
        <v>116.7</v>
      </c>
    </row>
    <row r="47" spans="1:3" x14ac:dyDescent="0.25">
      <c r="A47" s="52" t="s">
        <v>215</v>
      </c>
      <c r="B47" s="38">
        <v>89</v>
      </c>
      <c r="C47" s="38">
        <v>83.9</v>
      </c>
    </row>
    <row r="48" spans="1:3" x14ac:dyDescent="0.25">
      <c r="A48" s="53" t="s">
        <v>216</v>
      </c>
      <c r="B48" s="36">
        <v>109.7</v>
      </c>
      <c r="C48" s="36">
        <v>123.5</v>
      </c>
    </row>
    <row r="49" spans="1:3" x14ac:dyDescent="0.25">
      <c r="A49" s="52" t="s">
        <v>217</v>
      </c>
      <c r="B49" s="38">
        <v>103.9</v>
      </c>
      <c r="C49" s="38">
        <v>116.9</v>
      </c>
    </row>
    <row r="50" spans="1:3" x14ac:dyDescent="0.25">
      <c r="A50" s="52" t="s">
        <v>218</v>
      </c>
      <c r="B50" s="38">
        <v>117.3</v>
      </c>
      <c r="C50" s="38">
        <v>117.7</v>
      </c>
    </row>
    <row r="51" spans="1:3" x14ac:dyDescent="0.25">
      <c r="A51" s="52" t="s">
        <v>219</v>
      </c>
      <c r="B51" s="38">
        <v>96.2</v>
      </c>
      <c r="C51" s="38">
        <v>101.2</v>
      </c>
    </row>
    <row r="52" spans="1:3" x14ac:dyDescent="0.25">
      <c r="A52" s="52" t="s">
        <v>220</v>
      </c>
      <c r="B52" s="38">
        <v>104.7</v>
      </c>
      <c r="C52" s="38">
        <v>102</v>
      </c>
    </row>
    <row r="53" spans="1:3" x14ac:dyDescent="0.25">
      <c r="A53" s="52" t="s">
        <v>221</v>
      </c>
      <c r="B53" s="38">
        <v>106.4</v>
      </c>
      <c r="C53" s="38">
        <v>117.2</v>
      </c>
    </row>
    <row r="54" spans="1:3" x14ac:dyDescent="0.25">
      <c r="A54" s="52" t="s">
        <v>222</v>
      </c>
      <c r="B54" s="38">
        <v>117</v>
      </c>
      <c r="C54" s="38">
        <v>133.4</v>
      </c>
    </row>
    <row r="55" spans="1:3" x14ac:dyDescent="0.25">
      <c r="A55" s="52" t="s">
        <v>223</v>
      </c>
      <c r="B55" s="38">
        <v>104.4</v>
      </c>
      <c r="C55" s="38">
        <v>107.5</v>
      </c>
    </row>
    <row r="56" spans="1:3" x14ac:dyDescent="0.25">
      <c r="A56" s="53" t="s">
        <v>224</v>
      </c>
      <c r="B56" s="36">
        <v>108.6</v>
      </c>
      <c r="C56" s="36">
        <v>116.2</v>
      </c>
    </row>
    <row r="57" spans="1:3" x14ac:dyDescent="0.25">
      <c r="A57" s="52" t="s">
        <v>225</v>
      </c>
      <c r="B57" s="38">
        <v>109.8</v>
      </c>
      <c r="C57" s="38">
        <v>123.7</v>
      </c>
    </row>
    <row r="58" spans="1:3" x14ac:dyDescent="0.25">
      <c r="A58" s="52" t="s">
        <v>226</v>
      </c>
      <c r="B58" s="38">
        <v>112.6</v>
      </c>
      <c r="C58" s="38">
        <v>114.5</v>
      </c>
    </row>
    <row r="59" spans="1:3" x14ac:dyDescent="0.25">
      <c r="A59" s="52" t="s">
        <v>227</v>
      </c>
      <c r="B59" s="38">
        <v>102.6</v>
      </c>
      <c r="C59" s="38">
        <v>109.4</v>
      </c>
    </row>
    <row r="60" spans="1:3" x14ac:dyDescent="0.25">
      <c r="A60" s="52" t="s">
        <v>228</v>
      </c>
      <c r="B60" s="38">
        <v>101.6</v>
      </c>
      <c r="C60" s="38">
        <v>110.4</v>
      </c>
    </row>
    <row r="61" spans="1:3" x14ac:dyDescent="0.25">
      <c r="A61" s="52" t="s">
        <v>229</v>
      </c>
      <c r="B61" s="38">
        <v>110.1</v>
      </c>
      <c r="C61" s="38">
        <v>110.9</v>
      </c>
    </row>
    <row r="62" spans="1:3" x14ac:dyDescent="0.25">
      <c r="A62" s="52" t="s">
        <v>230</v>
      </c>
      <c r="B62" s="38">
        <v>113.4</v>
      </c>
      <c r="C62" s="38">
        <v>118.1</v>
      </c>
    </row>
    <row r="63" spans="1:3" x14ac:dyDescent="0.25">
      <c r="A63" s="52" t="s">
        <v>231</v>
      </c>
      <c r="B63" s="38">
        <v>103</v>
      </c>
      <c r="C63" s="38">
        <v>106.8</v>
      </c>
    </row>
    <row r="64" spans="1:3" x14ac:dyDescent="0.25">
      <c r="A64" s="52" t="s">
        <v>232</v>
      </c>
      <c r="B64" s="38">
        <v>106.4</v>
      </c>
      <c r="C64" s="38">
        <v>109.4</v>
      </c>
    </row>
    <row r="65" spans="1:3" x14ac:dyDescent="0.25">
      <c r="A65" s="52" t="s">
        <v>233</v>
      </c>
      <c r="B65" s="38">
        <v>109.4</v>
      </c>
      <c r="C65" s="38">
        <v>115.9</v>
      </c>
    </row>
    <row r="66" spans="1:3" x14ac:dyDescent="0.25">
      <c r="A66" s="52" t="s">
        <v>234</v>
      </c>
      <c r="B66" s="38">
        <v>112.2</v>
      </c>
      <c r="C66" s="38">
        <v>116.1</v>
      </c>
    </row>
    <row r="67" spans="1:3" x14ac:dyDescent="0.25">
      <c r="A67" s="52" t="s">
        <v>235</v>
      </c>
      <c r="B67" s="38">
        <v>120.5</v>
      </c>
      <c r="C67" s="38">
        <v>135</v>
      </c>
    </row>
    <row r="68" spans="1:3" x14ac:dyDescent="0.25">
      <c r="A68" s="52" t="s">
        <v>236</v>
      </c>
      <c r="B68" s="38">
        <v>106.1</v>
      </c>
      <c r="C68" s="38">
        <v>112.6</v>
      </c>
    </row>
    <row r="69" spans="1:3" x14ac:dyDescent="0.25">
      <c r="A69" s="52" t="s">
        <v>237</v>
      </c>
      <c r="B69" s="38">
        <v>106.9</v>
      </c>
      <c r="C69" s="38">
        <v>118.5</v>
      </c>
    </row>
    <row r="70" spans="1:3" x14ac:dyDescent="0.25">
      <c r="A70" s="52" t="s">
        <v>238</v>
      </c>
      <c r="B70" s="38">
        <v>113</v>
      </c>
      <c r="C70" s="38">
        <v>110.1</v>
      </c>
    </row>
    <row r="71" spans="1:3" x14ac:dyDescent="0.25">
      <c r="A71" s="53" t="s">
        <v>239</v>
      </c>
      <c r="B71" s="36">
        <v>103.4</v>
      </c>
      <c r="C71" s="36">
        <v>114.1</v>
      </c>
    </row>
    <row r="72" spans="1:3" x14ac:dyDescent="0.25">
      <c r="A72" s="52" t="s">
        <v>240</v>
      </c>
      <c r="B72" s="38">
        <v>115.3</v>
      </c>
      <c r="C72" s="38">
        <v>112.7</v>
      </c>
    </row>
    <row r="73" spans="1:3" x14ac:dyDescent="0.25">
      <c r="A73" s="52" t="s">
        <v>241</v>
      </c>
      <c r="B73" s="38">
        <v>110</v>
      </c>
      <c r="C73" s="38">
        <v>116.3</v>
      </c>
    </row>
    <row r="74" spans="1:3" x14ac:dyDescent="0.25">
      <c r="A74" s="52" t="s">
        <v>271</v>
      </c>
      <c r="B74" s="38">
        <v>98</v>
      </c>
      <c r="C74" s="38">
        <v>120.7</v>
      </c>
    </row>
    <row r="75" spans="1:3" x14ac:dyDescent="0.25">
      <c r="A75" s="54" t="s">
        <v>243</v>
      </c>
      <c r="B75" s="38">
        <v>88.3</v>
      </c>
      <c r="C75" s="38">
        <v>104.8</v>
      </c>
    </row>
    <row r="76" spans="1:3" x14ac:dyDescent="0.25">
      <c r="A76" s="54" t="s">
        <v>244</v>
      </c>
      <c r="B76" s="38">
        <v>94.4</v>
      </c>
      <c r="C76" s="38">
        <v>106.1</v>
      </c>
    </row>
    <row r="77" spans="1:3" x14ac:dyDescent="0.25">
      <c r="A77" s="54" t="s">
        <v>242</v>
      </c>
      <c r="B77" s="38">
        <v>109</v>
      </c>
      <c r="C77" s="38">
        <v>142.4</v>
      </c>
    </row>
    <row r="78" spans="1:3" x14ac:dyDescent="0.25">
      <c r="A78" s="52" t="s">
        <v>245</v>
      </c>
      <c r="B78" s="38">
        <v>105.6</v>
      </c>
      <c r="C78" s="38">
        <v>110</v>
      </c>
    </row>
    <row r="79" spans="1:3" x14ac:dyDescent="0.25">
      <c r="A79" s="53" t="s">
        <v>246</v>
      </c>
      <c r="B79" s="36">
        <v>110.5</v>
      </c>
      <c r="C79" s="36">
        <v>118.7</v>
      </c>
    </row>
    <row r="80" spans="1:3" x14ac:dyDescent="0.25">
      <c r="A80" s="52" t="s">
        <v>247</v>
      </c>
      <c r="B80" s="38">
        <v>126.9</v>
      </c>
      <c r="C80" s="38">
        <v>115.8</v>
      </c>
    </row>
    <row r="81" spans="1:3" x14ac:dyDescent="0.25">
      <c r="A81" s="52" t="s">
        <v>248</v>
      </c>
      <c r="B81" s="38">
        <v>118.9</v>
      </c>
      <c r="C81" s="38">
        <v>100.6</v>
      </c>
    </row>
    <row r="82" spans="1:3" x14ac:dyDescent="0.25">
      <c r="A82" s="52" t="s">
        <v>249</v>
      </c>
      <c r="B82" s="38">
        <v>119.2</v>
      </c>
      <c r="C82" s="38">
        <v>126.3</v>
      </c>
    </row>
    <row r="83" spans="1:3" x14ac:dyDescent="0.25">
      <c r="A83" s="52" t="s">
        <v>250</v>
      </c>
      <c r="B83" s="38">
        <v>108.7</v>
      </c>
      <c r="C83" s="38">
        <v>110</v>
      </c>
    </row>
    <row r="84" spans="1:3" x14ac:dyDescent="0.25">
      <c r="A84" s="52" t="s">
        <v>251</v>
      </c>
      <c r="B84" s="38">
        <v>103.3</v>
      </c>
      <c r="C84" s="38">
        <v>103.8</v>
      </c>
    </row>
    <row r="85" spans="1:3" x14ac:dyDescent="0.25">
      <c r="A85" s="52" t="s">
        <v>252</v>
      </c>
      <c r="B85" s="38">
        <v>111.2</v>
      </c>
      <c r="C85" s="38">
        <v>126.7</v>
      </c>
    </row>
    <row r="86" spans="1:3" x14ac:dyDescent="0.25">
      <c r="A86" s="52" t="s">
        <v>253</v>
      </c>
      <c r="B86" s="38">
        <v>115.4</v>
      </c>
      <c r="C86" s="38">
        <v>115.7</v>
      </c>
    </row>
    <row r="87" spans="1:3" x14ac:dyDescent="0.25">
      <c r="A87" s="52" t="s">
        <v>254</v>
      </c>
      <c r="B87" s="38">
        <v>111.6</v>
      </c>
      <c r="C87" s="38">
        <v>114.8</v>
      </c>
    </row>
    <row r="88" spans="1:3" x14ac:dyDescent="0.25">
      <c r="A88" s="52" t="s">
        <v>255</v>
      </c>
      <c r="B88" s="38">
        <v>108.3</v>
      </c>
      <c r="C88" s="38">
        <v>115.8</v>
      </c>
    </row>
    <row r="89" spans="1:3" x14ac:dyDescent="0.25">
      <c r="A89" s="52" t="s">
        <v>256</v>
      </c>
      <c r="B89" s="38">
        <v>109.7</v>
      </c>
      <c r="C89" s="38">
        <v>123.2</v>
      </c>
    </row>
    <row r="90" spans="1:3" x14ac:dyDescent="0.25">
      <c r="A90" s="53" t="s">
        <v>257</v>
      </c>
      <c r="B90" s="36">
        <v>115.2</v>
      </c>
      <c r="C90" s="36">
        <v>116.2</v>
      </c>
    </row>
    <row r="91" spans="1:3" x14ac:dyDescent="0.25">
      <c r="A91" s="52" t="s">
        <v>258</v>
      </c>
      <c r="B91" s="38">
        <v>114.4</v>
      </c>
      <c r="C91" s="38">
        <v>122.8</v>
      </c>
    </row>
    <row r="92" spans="1:3" x14ac:dyDescent="0.25">
      <c r="A92" s="52" t="s">
        <v>259</v>
      </c>
      <c r="B92" s="38">
        <v>116.3</v>
      </c>
      <c r="C92" s="38">
        <v>80.2</v>
      </c>
    </row>
    <row r="93" spans="1:3" x14ac:dyDescent="0.25">
      <c r="A93" s="52" t="s">
        <v>260</v>
      </c>
      <c r="B93" s="38">
        <v>102.9</v>
      </c>
      <c r="C93" s="38">
        <v>111.4</v>
      </c>
    </row>
    <row r="94" spans="1:3" x14ac:dyDescent="0.25">
      <c r="A94" s="52" t="s">
        <v>261</v>
      </c>
      <c r="B94" s="38">
        <v>117.1</v>
      </c>
      <c r="C94" s="38">
        <v>122</v>
      </c>
    </row>
    <row r="95" spans="1:3" x14ac:dyDescent="0.25">
      <c r="A95" s="52" t="s">
        <v>262</v>
      </c>
      <c r="B95" s="38">
        <v>112</v>
      </c>
      <c r="C95" s="38">
        <v>97.4</v>
      </c>
    </row>
    <row r="96" spans="1:3" x14ac:dyDescent="0.25">
      <c r="A96" s="52" t="s">
        <v>263</v>
      </c>
      <c r="B96" s="38">
        <v>112.4</v>
      </c>
      <c r="C96" s="38">
        <v>120.4</v>
      </c>
    </row>
    <row r="97" spans="1:3" x14ac:dyDescent="0.25">
      <c r="A97" s="52" t="s">
        <v>264</v>
      </c>
      <c r="B97" s="38">
        <v>106.6</v>
      </c>
      <c r="C97" s="38">
        <v>121</v>
      </c>
    </row>
    <row r="98" spans="1:3" x14ac:dyDescent="0.25">
      <c r="A98" s="52" t="s">
        <v>265</v>
      </c>
      <c r="B98" s="38">
        <v>121.8</v>
      </c>
      <c r="C98" s="38">
        <v>165</v>
      </c>
    </row>
    <row r="99" spans="1:3" x14ac:dyDescent="0.25">
      <c r="A99" s="52" t="s">
        <v>266</v>
      </c>
      <c r="B99" s="38">
        <v>108.6</v>
      </c>
      <c r="C99" s="38">
        <v>115.9</v>
      </c>
    </row>
    <row r="100" spans="1:3" x14ac:dyDescent="0.25">
      <c r="A100" s="52" t="s">
        <v>267</v>
      </c>
      <c r="B100" s="38">
        <v>114.4</v>
      </c>
      <c r="C100" s="38">
        <v>113</v>
      </c>
    </row>
    <row r="101" spans="1:3" x14ac:dyDescent="0.25">
      <c r="A101" s="52" t="s">
        <v>268</v>
      </c>
      <c r="B101" s="38">
        <v>253.7</v>
      </c>
      <c r="C101" s="38">
        <v>253</v>
      </c>
    </row>
  </sheetData>
  <mergeCells count="2">
    <mergeCell ref="A1:AC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41.7109375" customWidth="1"/>
  </cols>
  <sheetData>
    <row r="1" spans="1:12" s="478" customFormat="1" ht="30.75" customHeight="1" x14ac:dyDescent="0.25">
      <c r="A1" s="478" t="s">
        <v>170</v>
      </c>
    </row>
    <row r="3" spans="1:12" ht="110.25" customHeight="1" x14ac:dyDescent="0.25">
      <c r="A3" s="378" t="s">
        <v>876</v>
      </c>
      <c r="B3" s="190"/>
      <c r="C3" s="190"/>
      <c r="D3" s="190"/>
      <c r="E3" s="190"/>
      <c r="F3" s="190"/>
      <c r="G3" s="190"/>
      <c r="H3" s="190"/>
      <c r="I3" s="190"/>
      <c r="J3" s="190"/>
      <c r="K3" s="190"/>
      <c r="L3" s="190"/>
    </row>
    <row r="4" spans="1:12" ht="15" customHeight="1" x14ac:dyDescent="0.25">
      <c r="A4" s="281"/>
      <c r="B4" s="281"/>
      <c r="C4" s="281"/>
      <c r="D4" s="281"/>
      <c r="E4" s="281"/>
      <c r="F4" s="281"/>
      <c r="G4" s="281"/>
      <c r="H4" s="281"/>
      <c r="I4" s="281"/>
      <c r="J4" s="281"/>
      <c r="K4" s="281"/>
      <c r="L4" s="282"/>
    </row>
    <row r="5" spans="1:12" x14ac:dyDescent="0.25">
      <c r="A5" s="46"/>
      <c r="B5" s="46">
        <v>2020</v>
      </c>
    </row>
    <row r="6" spans="1:12" x14ac:dyDescent="0.25">
      <c r="A6" s="370" t="s">
        <v>175</v>
      </c>
      <c r="B6" s="371">
        <v>8.15</v>
      </c>
    </row>
  </sheetData>
  <mergeCells count="1">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election sqref="A1:XFD1"/>
    </sheetView>
  </sheetViews>
  <sheetFormatPr defaultRowHeight="15" x14ac:dyDescent="0.25"/>
  <cols>
    <col min="1" max="1" width="27.7109375" customWidth="1"/>
  </cols>
  <sheetData>
    <row r="1" spans="1:12" s="478" customFormat="1" ht="31.5" customHeight="1" x14ac:dyDescent="0.25">
      <c r="A1" s="478" t="s">
        <v>170</v>
      </c>
    </row>
    <row r="3" spans="1:12" ht="38.25" customHeight="1" x14ac:dyDescent="0.25">
      <c r="A3" s="494" t="s">
        <v>415</v>
      </c>
      <c r="B3" s="494"/>
      <c r="C3" s="494"/>
      <c r="D3" s="494"/>
      <c r="E3" s="494"/>
      <c r="F3" s="494"/>
      <c r="G3" s="494"/>
      <c r="H3" s="494"/>
      <c r="I3" s="494"/>
      <c r="J3" s="77"/>
      <c r="K3" s="77"/>
      <c r="L3" s="77"/>
    </row>
    <row r="5" spans="1:12" x14ac:dyDescent="0.25">
      <c r="A5" s="44"/>
      <c r="B5" s="46">
        <v>2010</v>
      </c>
      <c r="C5" s="46">
        <v>2011</v>
      </c>
      <c r="D5" s="46">
        <v>2012</v>
      </c>
      <c r="E5" s="46">
        <v>2013</v>
      </c>
      <c r="F5" s="46">
        <v>2014</v>
      </c>
      <c r="G5" s="46">
        <v>2015</v>
      </c>
      <c r="H5" s="46">
        <v>2016</v>
      </c>
      <c r="I5" s="46">
        <v>2017</v>
      </c>
      <c r="J5" s="46">
        <v>2018</v>
      </c>
    </row>
    <row r="6" spans="1:12" x14ac:dyDescent="0.25">
      <c r="A6" s="36" t="s">
        <v>175</v>
      </c>
      <c r="B6" s="34">
        <v>44.4</v>
      </c>
      <c r="C6" s="34">
        <v>35.200000000000003</v>
      </c>
      <c r="D6" s="47">
        <v>31.5</v>
      </c>
      <c r="E6" s="47">
        <v>28.6</v>
      </c>
      <c r="F6" s="47">
        <v>26.4</v>
      </c>
      <c r="G6" s="48">
        <v>25.2</v>
      </c>
      <c r="H6" s="48">
        <v>24.4</v>
      </c>
      <c r="I6" s="48">
        <v>23.4</v>
      </c>
      <c r="J6" s="48">
        <v>21.4</v>
      </c>
    </row>
    <row r="8" spans="1:12" x14ac:dyDescent="0.25">
      <c r="A8" s="96" t="s">
        <v>416</v>
      </c>
      <c r="B8" s="96"/>
    </row>
  </sheetData>
  <mergeCells count="2">
    <mergeCell ref="A1:XFD1"/>
    <mergeCell ref="A3:I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28.28515625" customWidth="1"/>
  </cols>
  <sheetData>
    <row r="1" spans="1:12" s="478" customFormat="1" ht="31.5" customHeight="1" x14ac:dyDescent="0.25">
      <c r="A1" s="478" t="s">
        <v>170</v>
      </c>
    </row>
    <row r="3" spans="1:12" ht="15.75" customHeight="1" x14ac:dyDescent="0.25">
      <c r="A3" s="494" t="s">
        <v>629</v>
      </c>
      <c r="B3" s="494"/>
      <c r="C3" s="494"/>
      <c r="D3" s="494"/>
      <c r="E3" s="494"/>
      <c r="F3" s="494"/>
      <c r="G3" s="494"/>
      <c r="H3" s="494"/>
      <c r="I3" s="494"/>
      <c r="J3" s="494"/>
      <c r="K3" s="494"/>
      <c r="L3" s="494"/>
    </row>
    <row r="5" spans="1:12" x14ac:dyDescent="0.25">
      <c r="A5" s="44"/>
      <c r="B5" s="46">
        <v>2010</v>
      </c>
      <c r="C5" s="46">
        <v>2011</v>
      </c>
      <c r="D5" s="46">
        <v>2012</v>
      </c>
      <c r="E5" s="46">
        <v>2013</v>
      </c>
      <c r="F5" s="46">
        <v>2014</v>
      </c>
      <c r="G5" s="46">
        <v>2015</v>
      </c>
      <c r="H5" s="46">
        <v>2016</v>
      </c>
      <c r="I5" s="46">
        <v>2017</v>
      </c>
      <c r="J5" s="46">
        <v>2018</v>
      </c>
      <c r="K5" s="195">
        <v>2019</v>
      </c>
      <c r="L5" s="195">
        <v>2020</v>
      </c>
    </row>
    <row r="6" spans="1:12" x14ac:dyDescent="0.25">
      <c r="A6" s="36" t="s">
        <v>175</v>
      </c>
      <c r="B6" s="34">
        <v>3094.3</v>
      </c>
      <c r="C6" s="34">
        <v>3128.7</v>
      </c>
      <c r="D6" s="47">
        <v>3097.9</v>
      </c>
      <c r="E6" s="47">
        <v>3066.7</v>
      </c>
      <c r="F6" s="47">
        <v>3041.5</v>
      </c>
      <c r="G6" s="48">
        <v>3065.1</v>
      </c>
      <c r="H6" s="48">
        <v>2921.5</v>
      </c>
      <c r="I6" s="48">
        <v>2795.6</v>
      </c>
      <c r="J6" s="48">
        <v>2764.5</v>
      </c>
      <c r="K6" s="48">
        <v>2730.3</v>
      </c>
      <c r="L6" s="48">
        <v>2017.3</v>
      </c>
    </row>
  </sheetData>
  <mergeCells count="2">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workbookViewId="0">
      <selection sqref="A1:XFD1"/>
    </sheetView>
  </sheetViews>
  <sheetFormatPr defaultRowHeight="15" x14ac:dyDescent="0.25"/>
  <cols>
    <col min="1" max="1" width="35.5703125" customWidth="1"/>
  </cols>
  <sheetData>
    <row r="1" spans="1:12" s="478" customFormat="1" ht="31.5" customHeight="1" x14ac:dyDescent="0.25">
      <c r="A1" s="478" t="s">
        <v>170</v>
      </c>
    </row>
    <row r="3" spans="1:12" ht="15.75" x14ac:dyDescent="0.25">
      <c r="A3" s="494" t="s">
        <v>630</v>
      </c>
      <c r="B3" s="494"/>
      <c r="C3" s="494"/>
      <c r="D3" s="494"/>
      <c r="E3" s="494"/>
      <c r="F3" s="494"/>
      <c r="G3" s="494"/>
      <c r="H3" s="494"/>
      <c r="I3" s="494"/>
      <c r="J3" s="494"/>
      <c r="K3" s="494"/>
      <c r="L3" s="494"/>
    </row>
    <row r="4" spans="1:12" ht="15.75" x14ac:dyDescent="0.25">
      <c r="A4" s="107"/>
      <c r="B4" s="107"/>
      <c r="C4" s="107"/>
      <c r="D4" s="107"/>
      <c r="E4" s="107"/>
      <c r="F4" s="107"/>
      <c r="G4" s="107"/>
      <c r="H4" s="107"/>
      <c r="I4" s="107"/>
      <c r="J4" s="107"/>
      <c r="K4" s="107"/>
      <c r="L4" s="107"/>
    </row>
    <row r="5" spans="1:12" x14ac:dyDescent="0.25">
      <c r="A5" s="46"/>
      <c r="B5" s="46" t="s">
        <v>631</v>
      </c>
      <c r="C5" s="46" t="s">
        <v>632</v>
      </c>
      <c r="D5" s="46" t="s">
        <v>593</v>
      </c>
      <c r="E5" s="46" t="s">
        <v>633</v>
      </c>
      <c r="F5" s="46" t="s">
        <v>634</v>
      </c>
      <c r="G5" s="46" t="s">
        <v>635</v>
      </c>
      <c r="H5" s="46" t="s">
        <v>636</v>
      </c>
      <c r="I5" s="46" t="s">
        <v>637</v>
      </c>
      <c r="J5" s="46" t="s">
        <v>378</v>
      </c>
      <c r="K5" s="46">
        <v>2019</v>
      </c>
      <c r="L5" s="46">
        <v>2020</v>
      </c>
    </row>
    <row r="6" spans="1:12" x14ac:dyDescent="0.25">
      <c r="A6" s="196" t="s">
        <v>638</v>
      </c>
      <c r="B6" s="197">
        <v>35.5</v>
      </c>
      <c r="C6" s="197">
        <v>37.5</v>
      </c>
      <c r="D6" s="197">
        <v>38.6</v>
      </c>
      <c r="E6" s="197">
        <v>40.299999999999997</v>
      </c>
      <c r="F6" s="197">
        <v>41.3</v>
      </c>
      <c r="G6" s="197">
        <v>42.9</v>
      </c>
      <c r="H6" s="197">
        <v>43.3</v>
      </c>
      <c r="I6" s="197">
        <v>43.9</v>
      </c>
      <c r="J6" s="197">
        <v>43.9</v>
      </c>
      <c r="K6" s="197">
        <v>44.2</v>
      </c>
      <c r="L6" s="197">
        <v>44.3</v>
      </c>
    </row>
    <row r="7" spans="1:12" x14ac:dyDescent="0.25">
      <c r="A7" s="198" t="s">
        <v>176</v>
      </c>
      <c r="B7" s="197">
        <v>31.8</v>
      </c>
      <c r="C7" s="197">
        <v>33.5</v>
      </c>
      <c r="D7" s="197">
        <v>34.700000000000003</v>
      </c>
      <c r="E7" s="197">
        <v>36.299999999999997</v>
      </c>
      <c r="F7" s="197">
        <v>37.4</v>
      </c>
      <c r="G7" s="197">
        <v>39.299999999999997</v>
      </c>
      <c r="H7" s="197">
        <v>40</v>
      </c>
      <c r="I7" s="197">
        <v>40.799999999999997</v>
      </c>
      <c r="J7" s="197">
        <v>40.700000000000003</v>
      </c>
      <c r="K7" s="197">
        <v>41.6</v>
      </c>
      <c r="L7" s="197">
        <v>42.1</v>
      </c>
    </row>
    <row r="8" spans="1:12" x14ac:dyDescent="0.25">
      <c r="A8" s="199" t="s">
        <v>177</v>
      </c>
      <c r="B8" s="200">
        <v>41.8</v>
      </c>
      <c r="C8" s="200">
        <v>43.1</v>
      </c>
      <c r="D8" s="200">
        <v>47.4</v>
      </c>
      <c r="E8" s="200">
        <v>46.3</v>
      </c>
      <c r="F8" s="200">
        <v>48.1</v>
      </c>
      <c r="G8" s="200">
        <v>46.3</v>
      </c>
      <c r="H8" s="200">
        <v>46</v>
      </c>
      <c r="I8" s="200">
        <v>47.8</v>
      </c>
      <c r="J8" s="200">
        <v>44.5</v>
      </c>
      <c r="K8" s="200">
        <v>43.2</v>
      </c>
      <c r="L8" s="200">
        <v>45</v>
      </c>
    </row>
    <row r="9" spans="1:12" x14ac:dyDescent="0.25">
      <c r="A9" s="199" t="s">
        <v>178</v>
      </c>
      <c r="B9" s="200">
        <v>35.1</v>
      </c>
      <c r="C9" s="200">
        <v>34.299999999999997</v>
      </c>
      <c r="D9" s="200">
        <v>37.5</v>
      </c>
      <c r="E9" s="200">
        <v>46.4</v>
      </c>
      <c r="F9" s="200">
        <v>49.3</v>
      </c>
      <c r="G9" s="200">
        <v>50.3</v>
      </c>
      <c r="H9" s="200">
        <v>42.8</v>
      </c>
      <c r="I9" s="200">
        <v>52.2</v>
      </c>
      <c r="J9" s="200">
        <v>41.88</v>
      </c>
      <c r="K9" s="200">
        <v>49.5</v>
      </c>
      <c r="L9" s="200">
        <v>47.3</v>
      </c>
    </row>
    <row r="10" spans="1:12" x14ac:dyDescent="0.25">
      <c r="A10" s="199" t="s">
        <v>179</v>
      </c>
      <c r="B10" s="200">
        <v>38</v>
      </c>
      <c r="C10" s="200">
        <v>48.2</v>
      </c>
      <c r="D10" s="200">
        <v>45.9</v>
      </c>
      <c r="E10" s="200">
        <v>52.1</v>
      </c>
      <c r="F10" s="200">
        <v>47.2</v>
      </c>
      <c r="G10" s="200">
        <v>49.5</v>
      </c>
      <c r="H10" s="200">
        <v>49.6</v>
      </c>
      <c r="I10" s="200">
        <v>49.8</v>
      </c>
      <c r="J10" s="200">
        <v>46.5</v>
      </c>
      <c r="K10" s="200">
        <v>46.1</v>
      </c>
      <c r="L10" s="200">
        <v>46.5</v>
      </c>
    </row>
    <row r="11" spans="1:12" x14ac:dyDescent="0.25">
      <c r="A11" s="199" t="s">
        <v>180</v>
      </c>
      <c r="B11" s="200">
        <v>45.7</v>
      </c>
      <c r="C11" s="200">
        <v>47.3</v>
      </c>
      <c r="D11" s="200">
        <v>48.7</v>
      </c>
      <c r="E11" s="200">
        <v>49.3</v>
      </c>
      <c r="F11" s="200">
        <v>49</v>
      </c>
      <c r="G11" s="200">
        <v>49</v>
      </c>
      <c r="H11" s="200">
        <v>49.8</v>
      </c>
      <c r="I11" s="200">
        <v>51.8</v>
      </c>
      <c r="J11" s="200">
        <v>49.9</v>
      </c>
      <c r="K11" s="200">
        <v>48.5</v>
      </c>
      <c r="L11" s="200">
        <v>47.4</v>
      </c>
    </row>
    <row r="12" spans="1:12" x14ac:dyDescent="0.25">
      <c r="A12" s="199" t="s">
        <v>181</v>
      </c>
      <c r="B12" s="200">
        <v>47</v>
      </c>
      <c r="C12" s="200">
        <v>47.1</v>
      </c>
      <c r="D12" s="200">
        <v>41.2</v>
      </c>
      <c r="E12" s="200">
        <v>39.9</v>
      </c>
      <c r="F12" s="200">
        <v>37.200000000000003</v>
      </c>
      <c r="G12" s="200">
        <v>46.5</v>
      </c>
      <c r="H12" s="200">
        <v>44.8</v>
      </c>
      <c r="I12" s="200">
        <v>41.8</v>
      </c>
      <c r="J12" s="200">
        <v>45.4</v>
      </c>
      <c r="K12" s="200">
        <v>46.7</v>
      </c>
      <c r="L12" s="200">
        <v>45.9</v>
      </c>
    </row>
    <row r="13" spans="1:12" x14ac:dyDescent="0.25">
      <c r="A13" s="199" t="s">
        <v>182</v>
      </c>
      <c r="B13" s="200">
        <v>27.8</v>
      </c>
      <c r="C13" s="200">
        <v>29</v>
      </c>
      <c r="D13" s="200">
        <v>32.1</v>
      </c>
      <c r="E13" s="200">
        <v>35.5</v>
      </c>
      <c r="F13" s="200">
        <v>35.299999999999997</v>
      </c>
      <c r="G13" s="200">
        <v>38.1</v>
      </c>
      <c r="H13" s="200">
        <v>37</v>
      </c>
      <c r="I13" s="200">
        <v>38</v>
      </c>
      <c r="J13" s="200">
        <v>37.200000000000003</v>
      </c>
      <c r="K13" s="200">
        <v>36.9</v>
      </c>
      <c r="L13" s="200">
        <v>38.299999999999997</v>
      </c>
    </row>
    <row r="14" spans="1:12" x14ac:dyDescent="0.25">
      <c r="A14" s="199" t="s">
        <v>183</v>
      </c>
      <c r="B14" s="200">
        <v>26.1</v>
      </c>
      <c r="C14" s="200">
        <v>31.7</v>
      </c>
      <c r="D14" s="200">
        <v>24.3</v>
      </c>
      <c r="E14" s="200">
        <v>27.3</v>
      </c>
      <c r="F14" s="200">
        <v>27.1</v>
      </c>
      <c r="G14" s="200">
        <v>40.9</v>
      </c>
      <c r="H14" s="200">
        <v>34.5</v>
      </c>
      <c r="I14" s="200">
        <v>25</v>
      </c>
      <c r="J14" s="200">
        <v>29</v>
      </c>
      <c r="K14" s="200">
        <v>29.4</v>
      </c>
      <c r="L14" s="200">
        <v>35.9</v>
      </c>
    </row>
    <row r="15" spans="1:12" x14ac:dyDescent="0.25">
      <c r="A15" s="199" t="s">
        <v>184</v>
      </c>
      <c r="B15" s="200">
        <v>42</v>
      </c>
      <c r="C15" s="200">
        <v>43.5</v>
      </c>
      <c r="D15" s="200">
        <v>42.4</v>
      </c>
      <c r="E15" s="200">
        <v>42</v>
      </c>
      <c r="F15" s="200">
        <v>48.6</v>
      </c>
      <c r="G15" s="200">
        <v>46.2</v>
      </c>
      <c r="H15" s="200">
        <v>42.8</v>
      </c>
      <c r="I15" s="200">
        <v>41.2</v>
      </c>
      <c r="J15" s="200">
        <v>42.1</v>
      </c>
      <c r="K15" s="200">
        <v>43.4</v>
      </c>
      <c r="L15" s="200">
        <v>40.1</v>
      </c>
    </row>
    <row r="16" spans="1:12" x14ac:dyDescent="0.25">
      <c r="A16" s="199" t="s">
        <v>185</v>
      </c>
      <c r="B16" s="200">
        <v>30.7</v>
      </c>
      <c r="C16" s="200">
        <v>25.9</v>
      </c>
      <c r="D16" s="200">
        <v>28.3</v>
      </c>
      <c r="E16" s="200">
        <v>36.299999999999997</v>
      </c>
      <c r="F16" s="200">
        <v>35.799999999999997</v>
      </c>
      <c r="G16" s="200">
        <v>37.6</v>
      </c>
      <c r="H16" s="200">
        <v>34.4</v>
      </c>
      <c r="I16" s="200">
        <v>32.9</v>
      </c>
      <c r="J16" s="200">
        <v>32.6</v>
      </c>
      <c r="K16" s="200">
        <v>32.5</v>
      </c>
      <c r="L16" s="200">
        <v>34.299999999999997</v>
      </c>
    </row>
    <row r="17" spans="1:12" ht="15.75" x14ac:dyDescent="0.25">
      <c r="A17" s="199" t="s">
        <v>639</v>
      </c>
      <c r="B17" s="200">
        <v>28.3</v>
      </c>
      <c r="C17" s="200">
        <v>29.9</v>
      </c>
      <c r="D17" s="200">
        <v>32</v>
      </c>
      <c r="E17" s="200">
        <v>34.9</v>
      </c>
      <c r="F17" s="200">
        <v>35.5</v>
      </c>
      <c r="G17" s="200">
        <v>37.299999999999997</v>
      </c>
      <c r="H17" s="200">
        <v>37.9</v>
      </c>
      <c r="I17" s="200">
        <v>39</v>
      </c>
      <c r="J17" s="200">
        <v>38.799999999999997</v>
      </c>
      <c r="K17" s="200">
        <v>39.9</v>
      </c>
      <c r="L17" s="200">
        <v>40.200000000000003</v>
      </c>
    </row>
    <row r="18" spans="1:12" x14ac:dyDescent="0.25">
      <c r="A18" s="199" t="s">
        <v>187</v>
      </c>
      <c r="B18" s="200">
        <v>43.3</v>
      </c>
      <c r="C18" s="200">
        <v>45.2</v>
      </c>
      <c r="D18" s="200">
        <v>49.4</v>
      </c>
      <c r="E18" s="200">
        <v>50.8</v>
      </c>
      <c r="F18" s="200">
        <v>48.1</v>
      </c>
      <c r="G18" s="200">
        <v>46.7</v>
      </c>
      <c r="H18" s="200">
        <v>44.8</v>
      </c>
      <c r="I18" s="200">
        <v>45.2</v>
      </c>
      <c r="J18" s="200">
        <v>42.9</v>
      </c>
      <c r="K18" s="200">
        <v>42</v>
      </c>
      <c r="L18" s="200">
        <v>37.799999999999997</v>
      </c>
    </row>
    <row r="19" spans="1:12" x14ac:dyDescent="0.25">
      <c r="A19" s="199" t="s">
        <v>188</v>
      </c>
      <c r="B19" s="200">
        <v>40</v>
      </c>
      <c r="C19" s="200">
        <v>41.1</v>
      </c>
      <c r="D19" s="200">
        <v>45</v>
      </c>
      <c r="E19" s="200">
        <v>46.6</v>
      </c>
      <c r="F19" s="200">
        <v>47.8</v>
      </c>
      <c r="G19" s="200">
        <v>52.3</v>
      </c>
      <c r="H19" s="200">
        <v>50.9</v>
      </c>
      <c r="I19" s="200">
        <v>49.4</v>
      </c>
      <c r="J19" s="200">
        <v>48.1</v>
      </c>
      <c r="K19" s="200">
        <v>51.4</v>
      </c>
      <c r="L19" s="200">
        <v>52.1</v>
      </c>
    </row>
    <row r="20" spans="1:12" x14ac:dyDescent="0.25">
      <c r="A20" s="199" t="s">
        <v>189</v>
      </c>
      <c r="B20" s="200">
        <v>41</v>
      </c>
      <c r="C20" s="200">
        <v>46.2</v>
      </c>
      <c r="D20" s="200">
        <v>46.1</v>
      </c>
      <c r="E20" s="200">
        <v>63.5</v>
      </c>
      <c r="F20" s="200">
        <v>59</v>
      </c>
      <c r="G20" s="200">
        <v>52.3</v>
      </c>
      <c r="H20" s="200">
        <v>52.4</v>
      </c>
      <c r="I20" s="200">
        <v>48.2</v>
      </c>
      <c r="J20" s="200">
        <v>40.700000000000003</v>
      </c>
      <c r="K20" s="200">
        <v>41.7</v>
      </c>
      <c r="L20" s="200">
        <v>41.3</v>
      </c>
    </row>
    <row r="21" spans="1:12" x14ac:dyDescent="0.25">
      <c r="A21" s="199" t="s">
        <v>190</v>
      </c>
      <c r="B21" s="200">
        <v>39.799999999999997</v>
      </c>
      <c r="C21" s="200">
        <v>39.9</v>
      </c>
      <c r="D21" s="200">
        <v>39.799999999999997</v>
      </c>
      <c r="E21" s="200">
        <v>35.4</v>
      </c>
      <c r="F21" s="200">
        <v>36.1</v>
      </c>
      <c r="G21" s="200">
        <v>36.299999999999997</v>
      </c>
      <c r="H21" s="200">
        <v>36.9</v>
      </c>
      <c r="I21" s="200">
        <v>36.799999999999997</v>
      </c>
      <c r="J21" s="200">
        <v>30.1</v>
      </c>
      <c r="K21" s="200">
        <v>31.9</v>
      </c>
      <c r="L21" s="200">
        <v>31.3</v>
      </c>
    </row>
    <row r="22" spans="1:12" x14ac:dyDescent="0.25">
      <c r="A22" s="199" t="s">
        <v>191</v>
      </c>
      <c r="B22" s="200">
        <v>33</v>
      </c>
      <c r="C22" s="200">
        <v>34.9</v>
      </c>
      <c r="D22" s="200">
        <v>35</v>
      </c>
      <c r="E22" s="200">
        <v>39.200000000000003</v>
      </c>
      <c r="F22" s="200">
        <v>40.6</v>
      </c>
      <c r="G22" s="200">
        <v>41.2</v>
      </c>
      <c r="H22" s="200">
        <v>42.3</v>
      </c>
      <c r="I22" s="200">
        <v>42</v>
      </c>
      <c r="J22" s="200">
        <v>39.200000000000003</v>
      </c>
      <c r="K22" s="200">
        <v>38.200000000000003</v>
      </c>
      <c r="L22" s="200">
        <v>36.1</v>
      </c>
    </row>
    <row r="23" spans="1:12" x14ac:dyDescent="0.25">
      <c r="A23" s="199" t="s">
        <v>192</v>
      </c>
      <c r="B23" s="200">
        <v>43.1</v>
      </c>
      <c r="C23" s="200">
        <v>39.4</v>
      </c>
      <c r="D23" s="200">
        <v>41.8</v>
      </c>
      <c r="E23" s="200">
        <v>41.6</v>
      </c>
      <c r="F23" s="200">
        <v>44.7</v>
      </c>
      <c r="G23" s="200">
        <v>44.7</v>
      </c>
      <c r="H23" s="200">
        <v>45.9</v>
      </c>
      <c r="I23" s="200">
        <v>49</v>
      </c>
      <c r="J23" s="200">
        <v>48.5</v>
      </c>
      <c r="K23" s="200">
        <v>48.6</v>
      </c>
      <c r="L23" s="200">
        <v>48.7</v>
      </c>
    </row>
    <row r="24" spans="1:12" x14ac:dyDescent="0.25">
      <c r="A24" s="199" t="s">
        <v>193</v>
      </c>
      <c r="B24" s="200">
        <v>39.200000000000003</v>
      </c>
      <c r="C24" s="200">
        <v>41.6</v>
      </c>
      <c r="D24" s="200">
        <v>41.3</v>
      </c>
      <c r="E24" s="200">
        <v>41.7</v>
      </c>
      <c r="F24" s="200">
        <v>41.7</v>
      </c>
      <c r="G24" s="200">
        <v>43.4</v>
      </c>
      <c r="H24" s="200">
        <v>41.8</v>
      </c>
      <c r="I24" s="200">
        <v>42</v>
      </c>
      <c r="J24" s="200">
        <v>41.9</v>
      </c>
      <c r="K24" s="200">
        <v>39.5</v>
      </c>
      <c r="L24" s="200">
        <v>39.6</v>
      </c>
    </row>
    <row r="25" spans="1:12" ht="15.75" x14ac:dyDescent="0.25">
      <c r="A25" s="199" t="s">
        <v>640</v>
      </c>
      <c r="B25" s="200">
        <v>31.4</v>
      </c>
      <c r="C25" s="200">
        <v>33.200000000000003</v>
      </c>
      <c r="D25" s="200">
        <v>34.1</v>
      </c>
      <c r="E25" s="200">
        <v>35.299999999999997</v>
      </c>
      <c r="F25" s="200">
        <v>36.6</v>
      </c>
      <c r="G25" s="200">
        <v>38.6</v>
      </c>
      <c r="H25" s="200">
        <v>39.700000000000003</v>
      </c>
      <c r="I25" s="200">
        <v>40.4</v>
      </c>
      <c r="J25" s="200">
        <v>40.6</v>
      </c>
      <c r="K25" s="200">
        <v>41.7</v>
      </c>
      <c r="L25" s="200">
        <v>42.4</v>
      </c>
    </row>
    <row r="26" spans="1:12" x14ac:dyDescent="0.25">
      <c r="A26" s="198" t="s">
        <v>195</v>
      </c>
      <c r="B26" s="201">
        <v>34.650610916079941</v>
      </c>
      <c r="C26" s="202">
        <v>36.4</v>
      </c>
      <c r="D26" s="197">
        <v>37</v>
      </c>
      <c r="E26" s="197">
        <v>39</v>
      </c>
      <c r="F26" s="197">
        <v>40.9</v>
      </c>
      <c r="G26" s="197">
        <v>42.6</v>
      </c>
      <c r="H26" s="197">
        <v>43.4</v>
      </c>
      <c r="I26" s="197">
        <v>44.1</v>
      </c>
      <c r="J26" s="197">
        <v>44.4</v>
      </c>
      <c r="K26" s="197">
        <v>44.2</v>
      </c>
      <c r="L26" s="197">
        <v>44.1</v>
      </c>
    </row>
    <row r="27" spans="1:12" x14ac:dyDescent="0.25">
      <c r="A27" s="199" t="s">
        <v>196</v>
      </c>
      <c r="B27" s="203">
        <v>41.004184100418414</v>
      </c>
      <c r="C27" s="203">
        <v>38.4</v>
      </c>
      <c r="D27" s="200">
        <v>39.4</v>
      </c>
      <c r="E27" s="200">
        <v>40.1</v>
      </c>
      <c r="F27" s="200">
        <v>41.9</v>
      </c>
      <c r="G27" s="200">
        <v>41.6</v>
      </c>
      <c r="H27" s="204">
        <v>41</v>
      </c>
      <c r="I27" s="204">
        <v>40.9</v>
      </c>
      <c r="J27" s="204">
        <v>38.9</v>
      </c>
      <c r="K27" s="204">
        <v>39.700000000000003</v>
      </c>
      <c r="L27" s="204">
        <v>40.4</v>
      </c>
    </row>
    <row r="28" spans="1:12" x14ac:dyDescent="0.25">
      <c r="A28" s="199" t="s">
        <v>197</v>
      </c>
      <c r="B28" s="203">
        <v>46.9683257918552</v>
      </c>
      <c r="C28" s="203">
        <v>46.5</v>
      </c>
      <c r="D28" s="200">
        <v>49</v>
      </c>
      <c r="E28" s="200">
        <v>47.1</v>
      </c>
      <c r="F28" s="200">
        <v>49.4</v>
      </c>
      <c r="G28" s="200">
        <v>48.8</v>
      </c>
      <c r="H28" s="204">
        <v>48.5</v>
      </c>
      <c r="I28" s="204">
        <v>42.1</v>
      </c>
      <c r="J28" s="204">
        <v>37.1</v>
      </c>
      <c r="K28" s="204">
        <v>36.700000000000003</v>
      </c>
      <c r="L28" s="204">
        <v>33.5</v>
      </c>
    </row>
    <row r="29" spans="1:12" x14ac:dyDescent="0.25">
      <c r="A29" s="199" t="s">
        <v>270</v>
      </c>
      <c r="B29" s="203">
        <v>40.74074074074074</v>
      </c>
      <c r="C29" s="203">
        <v>47.3</v>
      </c>
      <c r="D29" s="200">
        <v>47.9</v>
      </c>
      <c r="E29" s="200">
        <v>49.5</v>
      </c>
      <c r="F29" s="200">
        <v>52.3</v>
      </c>
      <c r="G29" s="200">
        <v>49.8</v>
      </c>
      <c r="H29" s="204">
        <v>49.6</v>
      </c>
      <c r="I29" s="204">
        <v>51.1</v>
      </c>
      <c r="J29" s="204">
        <v>52.7</v>
      </c>
      <c r="K29" s="204">
        <v>51</v>
      </c>
      <c r="L29" s="204">
        <v>50.1</v>
      </c>
    </row>
    <row r="30" spans="1:12" x14ac:dyDescent="0.25">
      <c r="A30" s="205" t="s">
        <v>199</v>
      </c>
      <c r="B30" s="203">
        <v>73.91304347826086</v>
      </c>
      <c r="C30" s="203">
        <v>70</v>
      </c>
      <c r="D30" s="200">
        <v>65.2</v>
      </c>
      <c r="E30" s="200">
        <v>68</v>
      </c>
      <c r="F30" s="200">
        <v>65.400000000000006</v>
      </c>
      <c r="G30" s="200">
        <v>63</v>
      </c>
      <c r="H30" s="204">
        <v>58.3</v>
      </c>
      <c r="I30" s="204">
        <v>55</v>
      </c>
      <c r="J30" s="204">
        <v>59.1</v>
      </c>
      <c r="K30" s="204">
        <v>55.6</v>
      </c>
      <c r="L30" s="204">
        <v>62.5</v>
      </c>
    </row>
    <row r="31" spans="1:12" x14ac:dyDescent="0.25">
      <c r="A31" s="199" t="s">
        <v>198</v>
      </c>
      <c r="B31" s="203">
        <v>39.700000000000003</v>
      </c>
      <c r="C31" s="203">
        <v>46.6</v>
      </c>
      <c r="D31" s="200">
        <v>47.3</v>
      </c>
      <c r="E31" s="200">
        <v>48.9</v>
      </c>
      <c r="F31" s="200">
        <v>51.8</v>
      </c>
      <c r="G31" s="200">
        <v>49.3</v>
      </c>
      <c r="H31" s="204">
        <v>49.3</v>
      </c>
      <c r="I31" s="204">
        <v>51</v>
      </c>
      <c r="J31" s="204">
        <v>52.4</v>
      </c>
      <c r="K31" s="204">
        <v>50.9</v>
      </c>
      <c r="L31" s="204">
        <v>49.7</v>
      </c>
    </row>
    <row r="32" spans="1:12" x14ac:dyDescent="0.25">
      <c r="A32" s="206" t="s">
        <v>200</v>
      </c>
      <c r="B32" s="203">
        <v>61.773700305810394</v>
      </c>
      <c r="C32" s="203">
        <v>68.5</v>
      </c>
      <c r="D32" s="200">
        <v>62.3</v>
      </c>
      <c r="E32" s="200">
        <v>65</v>
      </c>
      <c r="F32" s="200">
        <v>59.5</v>
      </c>
      <c r="G32" s="200">
        <v>57.6</v>
      </c>
      <c r="H32" s="204">
        <v>62.9</v>
      </c>
      <c r="I32" s="204">
        <v>66.400000000000006</v>
      </c>
      <c r="J32" s="204">
        <v>63.6</v>
      </c>
      <c r="K32" s="204">
        <v>62.6</v>
      </c>
      <c r="L32" s="204">
        <v>65.5</v>
      </c>
    </row>
    <row r="33" spans="1:12" x14ac:dyDescent="0.25">
      <c r="A33" s="206" t="s">
        <v>201</v>
      </c>
      <c r="B33" s="203">
        <v>31.410256410256409</v>
      </c>
      <c r="C33" s="203">
        <v>33.4</v>
      </c>
      <c r="D33" s="200">
        <v>34.299999999999997</v>
      </c>
      <c r="E33" s="200">
        <v>39.700000000000003</v>
      </c>
      <c r="F33" s="200">
        <v>36.200000000000003</v>
      </c>
      <c r="G33" s="200">
        <v>39.6</v>
      </c>
      <c r="H33" s="204">
        <v>39.700000000000003</v>
      </c>
      <c r="I33" s="204">
        <v>45.5</v>
      </c>
      <c r="J33" s="204">
        <v>48</v>
      </c>
      <c r="K33" s="204">
        <v>45.2</v>
      </c>
      <c r="L33" s="204">
        <v>55.5</v>
      </c>
    </row>
    <row r="34" spans="1:12" x14ac:dyDescent="0.25">
      <c r="A34" s="206" t="s">
        <v>202</v>
      </c>
      <c r="B34" s="203">
        <v>25.590551181102363</v>
      </c>
      <c r="C34" s="203">
        <v>24.9</v>
      </c>
      <c r="D34" s="200">
        <v>27.8</v>
      </c>
      <c r="E34" s="200">
        <v>29</v>
      </c>
      <c r="F34" s="200">
        <v>28.5</v>
      </c>
      <c r="G34" s="200">
        <v>31.4</v>
      </c>
      <c r="H34" s="204">
        <v>31.8</v>
      </c>
      <c r="I34" s="204">
        <v>33.1</v>
      </c>
      <c r="J34" s="204">
        <v>31.9</v>
      </c>
      <c r="K34" s="204">
        <v>33.5</v>
      </c>
      <c r="L34" s="204">
        <v>35.299999999999997</v>
      </c>
    </row>
    <row r="35" spans="1:12" x14ac:dyDescent="0.25">
      <c r="A35" s="206" t="s">
        <v>203</v>
      </c>
      <c r="B35" s="203">
        <v>29.893617021276597</v>
      </c>
      <c r="C35" s="203">
        <v>30.5</v>
      </c>
      <c r="D35" s="200">
        <v>37.1</v>
      </c>
      <c r="E35" s="200">
        <v>37.200000000000003</v>
      </c>
      <c r="F35" s="200">
        <v>37.5</v>
      </c>
      <c r="G35" s="200">
        <v>37.9</v>
      </c>
      <c r="H35" s="204">
        <v>37.799999999999997</v>
      </c>
      <c r="I35" s="204">
        <v>37.6</v>
      </c>
      <c r="J35" s="204">
        <v>37.799999999999997</v>
      </c>
      <c r="K35" s="204">
        <v>37.5</v>
      </c>
      <c r="L35" s="204">
        <v>37.1</v>
      </c>
    </row>
    <row r="36" spans="1:12" x14ac:dyDescent="0.25">
      <c r="A36" s="206" t="s">
        <v>204</v>
      </c>
      <c r="B36" s="203">
        <v>35.420743639921717</v>
      </c>
      <c r="C36" s="203">
        <v>37.1</v>
      </c>
      <c r="D36" s="200">
        <v>41.7</v>
      </c>
      <c r="E36" s="200">
        <v>49.8</v>
      </c>
      <c r="F36" s="200">
        <v>46.5</v>
      </c>
      <c r="G36" s="200">
        <v>55.9</v>
      </c>
      <c r="H36" s="204">
        <v>54.3</v>
      </c>
      <c r="I36" s="204">
        <v>53.1</v>
      </c>
      <c r="J36" s="204">
        <v>50.3</v>
      </c>
      <c r="K36" s="204">
        <v>52.7</v>
      </c>
      <c r="L36" s="204">
        <v>52.6</v>
      </c>
    </row>
    <row r="37" spans="1:12" x14ac:dyDescent="0.25">
      <c r="A37" s="206" t="s">
        <v>205</v>
      </c>
      <c r="B37" s="203">
        <v>39.444444444444443</v>
      </c>
      <c r="C37" s="203">
        <v>45.7</v>
      </c>
      <c r="D37" s="200">
        <v>34.200000000000003</v>
      </c>
      <c r="E37" s="200">
        <v>31.9</v>
      </c>
      <c r="F37" s="200">
        <v>29.5</v>
      </c>
      <c r="G37" s="200">
        <v>32.4</v>
      </c>
      <c r="H37" s="204">
        <v>45</v>
      </c>
      <c r="I37" s="204">
        <v>50.6</v>
      </c>
      <c r="J37" s="204">
        <v>51.6</v>
      </c>
      <c r="K37" s="204">
        <v>48.8</v>
      </c>
      <c r="L37" s="204">
        <v>43.2</v>
      </c>
    </row>
    <row r="38" spans="1:12" x14ac:dyDescent="0.25">
      <c r="A38" s="206" t="s">
        <v>206</v>
      </c>
      <c r="B38" s="203">
        <v>34.611410859832397</v>
      </c>
      <c r="C38" s="203">
        <v>36.5</v>
      </c>
      <c r="D38" s="200">
        <v>36.799999999999997</v>
      </c>
      <c r="E38" s="200">
        <v>39</v>
      </c>
      <c r="F38" s="200">
        <v>41.4</v>
      </c>
      <c r="G38" s="200">
        <v>43</v>
      </c>
      <c r="H38" s="204">
        <v>43.8</v>
      </c>
      <c r="I38" s="204">
        <v>44.6</v>
      </c>
      <c r="J38" s="204">
        <v>45.1</v>
      </c>
      <c r="K38" s="204">
        <v>44.8</v>
      </c>
      <c r="L38" s="204">
        <v>44.3</v>
      </c>
    </row>
    <row r="39" spans="1:12" x14ac:dyDescent="0.25">
      <c r="A39" s="198" t="s">
        <v>207</v>
      </c>
      <c r="B39" s="201">
        <v>40.606497039526324</v>
      </c>
      <c r="C39" s="201">
        <v>43.3</v>
      </c>
      <c r="D39" s="197">
        <v>42</v>
      </c>
      <c r="E39" s="197">
        <v>44.2</v>
      </c>
      <c r="F39" s="197">
        <v>44.9</v>
      </c>
      <c r="G39" s="197">
        <v>44.3</v>
      </c>
      <c r="H39" s="197">
        <v>43.3</v>
      </c>
      <c r="I39" s="197">
        <v>43.9</v>
      </c>
      <c r="J39" s="197">
        <v>42.6</v>
      </c>
      <c r="K39" s="197">
        <v>43.3</v>
      </c>
      <c r="L39" s="197">
        <v>43.9</v>
      </c>
    </row>
    <row r="40" spans="1:12" x14ac:dyDescent="0.25">
      <c r="A40" s="205" t="s">
        <v>641</v>
      </c>
      <c r="B40" s="203">
        <v>30</v>
      </c>
      <c r="C40" s="203">
        <v>36.4</v>
      </c>
      <c r="D40" s="200">
        <v>33.6</v>
      </c>
      <c r="E40" s="200">
        <v>35.5</v>
      </c>
      <c r="F40" s="200">
        <v>20.9</v>
      </c>
      <c r="G40" s="200">
        <v>23.1</v>
      </c>
      <c r="H40" s="204">
        <v>25.4</v>
      </c>
      <c r="I40" s="204">
        <v>23.6</v>
      </c>
      <c r="J40" s="204">
        <v>26.1</v>
      </c>
      <c r="K40" s="204">
        <v>15.5</v>
      </c>
      <c r="L40" s="204">
        <v>11.7</v>
      </c>
    </row>
    <row r="41" spans="1:12" x14ac:dyDescent="0.25">
      <c r="A41" s="205" t="s">
        <v>390</v>
      </c>
      <c r="B41" s="203">
        <v>35.555555555555557</v>
      </c>
      <c r="C41" s="203">
        <v>48.9</v>
      </c>
      <c r="D41" s="200">
        <v>45.1</v>
      </c>
      <c r="E41" s="200">
        <v>52.7</v>
      </c>
      <c r="F41" s="200">
        <v>44.2</v>
      </c>
      <c r="G41" s="200">
        <v>45.1</v>
      </c>
      <c r="H41" s="204">
        <v>40.200000000000003</v>
      </c>
      <c r="I41" s="204">
        <v>43.1</v>
      </c>
      <c r="J41" s="204">
        <v>40.200000000000003</v>
      </c>
      <c r="K41" s="204">
        <v>36.4</v>
      </c>
      <c r="L41" s="204">
        <v>34.9</v>
      </c>
    </row>
    <row r="42" spans="1:12" ht="15.75" x14ac:dyDescent="0.25">
      <c r="A42" s="206" t="s">
        <v>642</v>
      </c>
      <c r="B42" s="203" t="s">
        <v>447</v>
      </c>
      <c r="C42" s="203" t="s">
        <v>447</v>
      </c>
      <c r="D42" s="203" t="s">
        <v>447</v>
      </c>
      <c r="E42" s="203" t="s">
        <v>447</v>
      </c>
      <c r="F42" s="200">
        <v>28.1</v>
      </c>
      <c r="G42" s="200">
        <v>30.9</v>
      </c>
      <c r="H42" s="204">
        <v>34.1</v>
      </c>
      <c r="I42" s="204">
        <v>39</v>
      </c>
      <c r="J42" s="204">
        <v>30.6</v>
      </c>
      <c r="K42" s="204">
        <v>36.1</v>
      </c>
      <c r="L42" s="204">
        <v>37.6</v>
      </c>
    </row>
    <row r="43" spans="1:12" x14ac:dyDescent="0.25">
      <c r="A43" s="205" t="s">
        <v>211</v>
      </c>
      <c r="B43" s="203">
        <v>37.70744886144346</v>
      </c>
      <c r="C43" s="203">
        <v>42.5</v>
      </c>
      <c r="D43" s="200">
        <v>37.700000000000003</v>
      </c>
      <c r="E43" s="200">
        <v>38.4</v>
      </c>
      <c r="F43" s="200">
        <v>43.6</v>
      </c>
      <c r="G43" s="200">
        <v>45.4</v>
      </c>
      <c r="H43" s="204">
        <v>37.4</v>
      </c>
      <c r="I43" s="204">
        <v>37.5</v>
      </c>
      <c r="J43" s="204">
        <v>35.299999999999997</v>
      </c>
      <c r="K43" s="204">
        <v>37.1</v>
      </c>
      <c r="L43" s="204">
        <v>39.9</v>
      </c>
    </row>
    <row r="44" spans="1:12" x14ac:dyDescent="0.25">
      <c r="A44" s="205" t="s">
        <v>212</v>
      </c>
      <c r="B44" s="203">
        <v>44.074074074074076</v>
      </c>
      <c r="C44" s="203">
        <v>40</v>
      </c>
      <c r="D44" s="200">
        <v>38</v>
      </c>
      <c r="E44" s="200">
        <v>49.6</v>
      </c>
      <c r="F44" s="200">
        <v>43.1</v>
      </c>
      <c r="G44" s="200">
        <v>44.5</v>
      </c>
      <c r="H44" s="204">
        <v>40.799999999999997</v>
      </c>
      <c r="I44" s="204">
        <v>39.4</v>
      </c>
      <c r="J44" s="204">
        <v>37.9</v>
      </c>
      <c r="K44" s="204">
        <v>40.4</v>
      </c>
      <c r="L44" s="204">
        <v>40.200000000000003</v>
      </c>
    </row>
    <row r="45" spans="1:12" x14ac:dyDescent="0.25">
      <c r="A45" s="205" t="s">
        <v>213</v>
      </c>
      <c r="B45" s="203">
        <v>40.608324439701178</v>
      </c>
      <c r="C45" s="203">
        <v>42.7</v>
      </c>
      <c r="D45" s="200">
        <v>41.9</v>
      </c>
      <c r="E45" s="200">
        <v>45.5</v>
      </c>
      <c r="F45" s="200">
        <v>48.1</v>
      </c>
      <c r="G45" s="200">
        <v>46.1</v>
      </c>
      <c r="H45" s="204">
        <v>47.1</v>
      </c>
      <c r="I45" s="204">
        <v>49.2</v>
      </c>
      <c r="J45" s="204">
        <v>48.5</v>
      </c>
      <c r="K45" s="204">
        <v>49.7</v>
      </c>
      <c r="L45" s="204">
        <v>49.9</v>
      </c>
    </row>
    <row r="46" spans="1:12" x14ac:dyDescent="0.25">
      <c r="A46" s="205" t="s">
        <v>214</v>
      </c>
      <c r="B46" s="203">
        <v>41.671278361925843</v>
      </c>
      <c r="C46" s="203">
        <v>44</v>
      </c>
      <c r="D46" s="200">
        <v>44.4</v>
      </c>
      <c r="E46" s="200">
        <v>46.2</v>
      </c>
      <c r="F46" s="200">
        <v>48</v>
      </c>
      <c r="G46" s="200">
        <v>46.1</v>
      </c>
      <c r="H46" s="204">
        <v>48</v>
      </c>
      <c r="I46" s="204">
        <v>48.9</v>
      </c>
      <c r="J46" s="204">
        <v>48.1</v>
      </c>
      <c r="K46" s="204">
        <v>47.3</v>
      </c>
      <c r="L46" s="204">
        <v>47</v>
      </c>
    </row>
    <row r="47" spans="1:12" ht="15.75" x14ac:dyDescent="0.25">
      <c r="A47" s="206" t="s">
        <v>643</v>
      </c>
      <c r="B47" s="203" t="s">
        <v>447</v>
      </c>
      <c r="C47" s="203" t="s">
        <v>447</v>
      </c>
      <c r="D47" s="203" t="s">
        <v>447</v>
      </c>
      <c r="E47" s="203" t="s">
        <v>447</v>
      </c>
      <c r="F47" s="200">
        <v>30.6</v>
      </c>
      <c r="G47" s="200">
        <v>31.6</v>
      </c>
      <c r="H47" s="204">
        <v>36</v>
      </c>
      <c r="I47" s="204">
        <v>30.2</v>
      </c>
      <c r="J47" s="204">
        <v>31.9</v>
      </c>
      <c r="K47" s="204">
        <v>32.6</v>
      </c>
      <c r="L47" s="204">
        <v>35.5</v>
      </c>
    </row>
    <row r="48" spans="1:12" x14ac:dyDescent="0.25">
      <c r="A48" s="207" t="s">
        <v>216</v>
      </c>
      <c r="B48" s="201">
        <v>36.926994906621388</v>
      </c>
      <c r="C48" s="201">
        <v>41.1</v>
      </c>
      <c r="D48" s="197">
        <v>41.3</v>
      </c>
      <c r="E48" s="197">
        <v>39.1</v>
      </c>
      <c r="F48" s="197">
        <v>36.6</v>
      </c>
      <c r="G48" s="197">
        <v>37.1</v>
      </c>
      <c r="H48" s="197">
        <v>34.5</v>
      </c>
      <c r="I48" s="197">
        <v>33.299999999999997</v>
      </c>
      <c r="J48" s="197">
        <v>33.6</v>
      </c>
      <c r="K48" s="197">
        <v>32.9</v>
      </c>
      <c r="L48" s="197">
        <v>32.5</v>
      </c>
    </row>
    <row r="49" spans="1:12" x14ac:dyDescent="0.25">
      <c r="A49" s="206" t="s">
        <v>217</v>
      </c>
      <c r="B49" s="203">
        <v>27.464788732394368</v>
      </c>
      <c r="C49" s="203">
        <v>28.9</v>
      </c>
      <c r="D49" s="200">
        <v>29.5</v>
      </c>
      <c r="E49" s="200">
        <v>33.299999999999997</v>
      </c>
      <c r="F49" s="200">
        <v>29.6</v>
      </c>
      <c r="G49" s="200">
        <v>34.799999999999997</v>
      </c>
      <c r="H49" s="204">
        <v>30.3</v>
      </c>
      <c r="I49" s="204">
        <v>32</v>
      </c>
      <c r="J49" s="204">
        <v>30.4</v>
      </c>
      <c r="K49" s="204">
        <v>30.8</v>
      </c>
      <c r="L49" s="204">
        <v>31.5</v>
      </c>
    </row>
    <row r="50" spans="1:12" x14ac:dyDescent="0.25">
      <c r="A50" s="206" t="s">
        <v>218</v>
      </c>
      <c r="B50" s="203">
        <v>38.095238095238095</v>
      </c>
      <c r="C50" s="203">
        <v>34.200000000000003</v>
      </c>
      <c r="D50" s="200">
        <v>39.1</v>
      </c>
      <c r="E50" s="200">
        <v>50</v>
      </c>
      <c r="F50" s="200">
        <v>50</v>
      </c>
      <c r="G50" s="200">
        <v>29.1</v>
      </c>
      <c r="H50" s="204">
        <v>29.1</v>
      </c>
      <c r="I50" s="204">
        <v>24.7</v>
      </c>
      <c r="J50" s="204">
        <v>34.799999999999997</v>
      </c>
      <c r="K50" s="204">
        <v>36.6</v>
      </c>
      <c r="L50" s="204">
        <v>26.9</v>
      </c>
    </row>
    <row r="51" spans="1:12" x14ac:dyDescent="0.25">
      <c r="A51" s="206" t="s">
        <v>219</v>
      </c>
      <c r="B51" s="203">
        <v>40.764331210191088</v>
      </c>
      <c r="C51" s="203">
        <v>46.4</v>
      </c>
      <c r="D51" s="200">
        <v>45</v>
      </c>
      <c r="E51" s="200">
        <v>53.8</v>
      </c>
      <c r="F51" s="200">
        <v>50.1</v>
      </c>
      <c r="G51" s="200">
        <v>45.8</v>
      </c>
      <c r="H51" s="204">
        <v>48.2</v>
      </c>
      <c r="I51" s="204">
        <v>40.1</v>
      </c>
      <c r="J51" s="204">
        <v>38.799999999999997</v>
      </c>
      <c r="K51" s="204">
        <v>35.9</v>
      </c>
      <c r="L51" s="204">
        <v>35.1</v>
      </c>
    </row>
    <row r="52" spans="1:12" x14ac:dyDescent="0.25">
      <c r="A52" s="206" t="s">
        <v>220</v>
      </c>
      <c r="B52" s="203">
        <v>29.487179487179489</v>
      </c>
      <c r="C52" s="203">
        <v>32.6</v>
      </c>
      <c r="D52" s="200">
        <v>35.9</v>
      </c>
      <c r="E52" s="200">
        <v>30.3</v>
      </c>
      <c r="F52" s="200">
        <v>28.6</v>
      </c>
      <c r="G52" s="200">
        <v>32.200000000000003</v>
      </c>
      <c r="H52" s="204">
        <v>27.1</v>
      </c>
      <c r="I52" s="204">
        <v>30.1</v>
      </c>
      <c r="J52" s="204">
        <v>28.1</v>
      </c>
      <c r="K52" s="204">
        <v>26.1</v>
      </c>
      <c r="L52" s="204">
        <v>26.9</v>
      </c>
    </row>
    <row r="53" spans="1:12" x14ac:dyDescent="0.25">
      <c r="A53" s="206" t="s">
        <v>395</v>
      </c>
      <c r="B53" s="203">
        <v>30.348258706467661</v>
      </c>
      <c r="C53" s="203">
        <v>28.8</v>
      </c>
      <c r="D53" s="200">
        <v>31.4</v>
      </c>
      <c r="E53" s="200">
        <v>36.200000000000003</v>
      </c>
      <c r="F53" s="200">
        <v>29.5</v>
      </c>
      <c r="G53" s="200">
        <v>29.5</v>
      </c>
      <c r="H53" s="204">
        <v>29.6</v>
      </c>
      <c r="I53" s="204">
        <v>28.9</v>
      </c>
      <c r="J53" s="204">
        <v>29.3</v>
      </c>
      <c r="K53" s="204">
        <v>26.7</v>
      </c>
      <c r="L53" s="204">
        <v>27.4</v>
      </c>
    </row>
    <row r="54" spans="1:12" x14ac:dyDescent="0.25">
      <c r="A54" s="206" t="s">
        <v>222</v>
      </c>
      <c r="B54" s="203">
        <v>24.0625</v>
      </c>
      <c r="C54" s="203">
        <v>28</v>
      </c>
      <c r="D54" s="200">
        <v>27.7</v>
      </c>
      <c r="E54" s="200">
        <v>25.2</v>
      </c>
      <c r="F54" s="200">
        <v>21.4</v>
      </c>
      <c r="G54" s="200">
        <v>22.7</v>
      </c>
      <c r="H54" s="204">
        <v>17.600000000000001</v>
      </c>
      <c r="I54" s="204">
        <v>19.399999999999999</v>
      </c>
      <c r="J54" s="204">
        <v>32.799999999999997</v>
      </c>
      <c r="K54" s="204">
        <v>32.1</v>
      </c>
      <c r="L54" s="204">
        <v>44.7</v>
      </c>
    </row>
    <row r="55" spans="1:12" x14ac:dyDescent="0.25">
      <c r="A55" s="206" t="s">
        <v>223</v>
      </c>
      <c r="B55" s="203">
        <v>50.62056737588653</v>
      </c>
      <c r="C55" s="203">
        <v>49.2</v>
      </c>
      <c r="D55" s="200">
        <v>51.4</v>
      </c>
      <c r="E55" s="200">
        <v>43.9</v>
      </c>
      <c r="F55" s="200">
        <v>43.5</v>
      </c>
      <c r="G55" s="200">
        <v>42</v>
      </c>
      <c r="H55" s="204">
        <v>38.200000000000003</v>
      </c>
      <c r="I55" s="204">
        <v>37</v>
      </c>
      <c r="J55" s="204">
        <v>35.5</v>
      </c>
      <c r="K55" s="204">
        <v>35.6</v>
      </c>
      <c r="L55" s="204">
        <v>32.5</v>
      </c>
    </row>
    <row r="56" spans="1:12" x14ac:dyDescent="0.25">
      <c r="A56" s="198" t="s">
        <v>224</v>
      </c>
      <c r="B56" s="201">
        <v>44.416932907348247</v>
      </c>
      <c r="C56" s="201">
        <v>47.1</v>
      </c>
      <c r="D56" s="197">
        <v>49</v>
      </c>
      <c r="E56" s="197">
        <v>50.9</v>
      </c>
      <c r="F56" s="197">
        <v>51.3</v>
      </c>
      <c r="G56" s="197">
        <v>52.5</v>
      </c>
      <c r="H56" s="197">
        <v>51.9</v>
      </c>
      <c r="I56" s="197">
        <v>52.3</v>
      </c>
      <c r="J56" s="197">
        <v>51.9</v>
      </c>
      <c r="K56" s="197">
        <v>51.7</v>
      </c>
      <c r="L56" s="197">
        <v>51.4</v>
      </c>
    </row>
    <row r="57" spans="1:12" x14ac:dyDescent="0.25">
      <c r="A57" s="206" t="s">
        <v>225</v>
      </c>
      <c r="B57" s="203">
        <v>46.802594995366078</v>
      </c>
      <c r="C57" s="203">
        <v>50.6</v>
      </c>
      <c r="D57" s="200">
        <v>52.3</v>
      </c>
      <c r="E57" s="200">
        <v>56.5</v>
      </c>
      <c r="F57" s="200">
        <v>52.8</v>
      </c>
      <c r="G57" s="200">
        <v>55.5</v>
      </c>
      <c r="H57" s="204">
        <v>55.5</v>
      </c>
      <c r="I57" s="204">
        <v>55.8</v>
      </c>
      <c r="J57" s="204">
        <v>57.1</v>
      </c>
      <c r="K57" s="204">
        <v>58.8</v>
      </c>
      <c r="L57" s="204">
        <v>52.4</v>
      </c>
    </row>
    <row r="58" spans="1:12" x14ac:dyDescent="0.25">
      <c r="A58" s="206" t="s">
        <v>226</v>
      </c>
      <c r="B58" s="203">
        <v>49.056603773584904</v>
      </c>
      <c r="C58" s="203">
        <v>55.6</v>
      </c>
      <c r="D58" s="200">
        <v>49.5</v>
      </c>
      <c r="E58" s="200">
        <v>55.8</v>
      </c>
      <c r="F58" s="200">
        <v>59.8</v>
      </c>
      <c r="G58" s="200">
        <v>51.4</v>
      </c>
      <c r="H58" s="204">
        <v>50.5</v>
      </c>
      <c r="I58" s="204">
        <v>53.9</v>
      </c>
      <c r="J58" s="204">
        <v>45.1</v>
      </c>
      <c r="K58" s="204">
        <v>34.200000000000003</v>
      </c>
      <c r="L58" s="204">
        <v>30.9</v>
      </c>
    </row>
    <row r="59" spans="1:12" x14ac:dyDescent="0.25">
      <c r="A59" s="206" t="s">
        <v>227</v>
      </c>
      <c r="B59" s="203">
        <v>43.794326241134755</v>
      </c>
      <c r="C59" s="203">
        <v>46.9</v>
      </c>
      <c r="D59" s="200">
        <v>47.7</v>
      </c>
      <c r="E59" s="200">
        <v>47.9</v>
      </c>
      <c r="F59" s="200">
        <v>47.6</v>
      </c>
      <c r="G59" s="200">
        <v>47</v>
      </c>
      <c r="H59" s="204">
        <v>46</v>
      </c>
      <c r="I59" s="204">
        <v>42.4</v>
      </c>
      <c r="J59" s="204">
        <v>38.799999999999997</v>
      </c>
      <c r="K59" s="204">
        <v>47.1</v>
      </c>
      <c r="L59" s="204">
        <v>44</v>
      </c>
    </row>
    <row r="60" spans="1:12" x14ac:dyDescent="0.25">
      <c r="A60" s="206" t="s">
        <v>228</v>
      </c>
      <c r="B60" s="203">
        <v>45.899325701740629</v>
      </c>
      <c r="C60" s="203">
        <v>48.2</v>
      </c>
      <c r="D60" s="200">
        <v>49.8</v>
      </c>
      <c r="E60" s="200">
        <v>50.1</v>
      </c>
      <c r="F60" s="200">
        <v>52.8</v>
      </c>
      <c r="G60" s="200">
        <v>54.3</v>
      </c>
      <c r="H60" s="204">
        <v>55.6</v>
      </c>
      <c r="I60" s="204">
        <v>55.8</v>
      </c>
      <c r="J60" s="204">
        <v>56.8</v>
      </c>
      <c r="K60" s="204">
        <v>58.4</v>
      </c>
      <c r="L60" s="204">
        <v>59.5</v>
      </c>
    </row>
    <row r="61" spans="1:12" x14ac:dyDescent="0.25">
      <c r="A61" s="206" t="s">
        <v>229</v>
      </c>
      <c r="B61" s="203">
        <v>41.185185185185183</v>
      </c>
      <c r="C61" s="203">
        <v>44</v>
      </c>
      <c r="D61" s="200">
        <v>41.9</v>
      </c>
      <c r="E61" s="200">
        <v>43.1</v>
      </c>
      <c r="F61" s="200">
        <v>41.1</v>
      </c>
      <c r="G61" s="200">
        <v>40.6</v>
      </c>
      <c r="H61" s="204">
        <v>39.6</v>
      </c>
      <c r="I61" s="204">
        <v>46.1</v>
      </c>
      <c r="J61" s="204">
        <v>48.4</v>
      </c>
      <c r="K61" s="204">
        <v>44.6</v>
      </c>
      <c r="L61" s="204">
        <v>46.4</v>
      </c>
    </row>
    <row r="62" spans="1:12" x14ac:dyDescent="0.25">
      <c r="A62" s="206" t="s">
        <v>230</v>
      </c>
      <c r="B62" s="203">
        <v>54.937163375224415</v>
      </c>
      <c r="C62" s="203">
        <v>55</v>
      </c>
      <c r="D62" s="200">
        <v>54.8</v>
      </c>
      <c r="E62" s="200">
        <v>55.8</v>
      </c>
      <c r="F62" s="200">
        <v>57.3</v>
      </c>
      <c r="G62" s="200">
        <v>57.1</v>
      </c>
      <c r="H62" s="204">
        <v>58.3</v>
      </c>
      <c r="I62" s="204">
        <v>58.1</v>
      </c>
      <c r="J62" s="204">
        <v>61.2</v>
      </c>
      <c r="K62" s="204">
        <v>56.1</v>
      </c>
      <c r="L62" s="204">
        <v>52.9</v>
      </c>
    </row>
    <row r="63" spans="1:12" x14ac:dyDescent="0.25">
      <c r="A63" s="205" t="s">
        <v>231</v>
      </c>
      <c r="B63" s="203">
        <v>44.611528822055135</v>
      </c>
      <c r="C63" s="203">
        <v>48</v>
      </c>
      <c r="D63" s="200">
        <v>52.4</v>
      </c>
      <c r="E63" s="200">
        <v>52.6</v>
      </c>
      <c r="F63" s="200">
        <v>54.7</v>
      </c>
      <c r="G63" s="200">
        <v>55.6</v>
      </c>
      <c r="H63" s="204">
        <v>54.1</v>
      </c>
      <c r="I63" s="204">
        <v>54.7</v>
      </c>
      <c r="J63" s="204">
        <v>56.2</v>
      </c>
      <c r="K63" s="204">
        <v>57.7</v>
      </c>
      <c r="L63" s="204">
        <v>58.8</v>
      </c>
    </row>
    <row r="64" spans="1:12" x14ac:dyDescent="0.25">
      <c r="A64" s="206" t="s">
        <v>232</v>
      </c>
      <c r="B64" s="203">
        <v>48.435374149659864</v>
      </c>
      <c r="C64" s="203">
        <v>47.1</v>
      </c>
      <c r="D64" s="200">
        <v>49</v>
      </c>
      <c r="E64" s="200">
        <v>49.1</v>
      </c>
      <c r="F64" s="200">
        <v>49.4</v>
      </c>
      <c r="G64" s="200">
        <v>47.4</v>
      </c>
      <c r="H64" s="204">
        <v>47.4</v>
      </c>
      <c r="I64" s="204">
        <v>46.3</v>
      </c>
      <c r="J64" s="204">
        <v>47.1</v>
      </c>
      <c r="K64" s="204">
        <v>44.9</v>
      </c>
      <c r="L64" s="204">
        <v>40.6</v>
      </c>
    </row>
    <row r="65" spans="1:12" x14ac:dyDescent="0.25">
      <c r="A65" s="206" t="s">
        <v>233</v>
      </c>
      <c r="B65" s="203">
        <v>44.293742569977304</v>
      </c>
      <c r="C65" s="203">
        <v>46.2</v>
      </c>
      <c r="D65" s="200">
        <v>47.2</v>
      </c>
      <c r="E65" s="200">
        <v>48.1</v>
      </c>
      <c r="F65" s="200">
        <v>49.3</v>
      </c>
      <c r="G65" s="200">
        <v>51.6</v>
      </c>
      <c r="H65" s="204">
        <v>50.3</v>
      </c>
      <c r="I65" s="204">
        <v>50.4</v>
      </c>
      <c r="J65" s="204">
        <v>49.5</v>
      </c>
      <c r="K65" s="204">
        <v>48.8</v>
      </c>
      <c r="L65" s="204">
        <v>48.8</v>
      </c>
    </row>
    <row r="66" spans="1:12" x14ac:dyDescent="0.25">
      <c r="A66" s="206" t="s">
        <v>234</v>
      </c>
      <c r="B66" s="203">
        <v>47.217235188509875</v>
      </c>
      <c r="C66" s="203">
        <v>49.4</v>
      </c>
      <c r="D66" s="200">
        <v>50.9</v>
      </c>
      <c r="E66" s="200">
        <v>49.9</v>
      </c>
      <c r="F66" s="200">
        <v>46</v>
      </c>
      <c r="G66" s="200">
        <v>45.1</v>
      </c>
      <c r="H66" s="204">
        <v>40.799999999999997</v>
      </c>
      <c r="I66" s="204">
        <v>39.1</v>
      </c>
      <c r="J66" s="204">
        <v>42.9</v>
      </c>
      <c r="K66" s="204">
        <v>42</v>
      </c>
      <c r="L66" s="204">
        <v>45.3</v>
      </c>
    </row>
    <row r="67" spans="1:12" x14ac:dyDescent="0.25">
      <c r="A67" s="206" t="s">
        <v>235</v>
      </c>
      <c r="B67" s="203">
        <v>45.061307901907355</v>
      </c>
      <c r="C67" s="203">
        <v>46.3</v>
      </c>
      <c r="D67" s="200">
        <v>49.5</v>
      </c>
      <c r="E67" s="200">
        <v>51.6</v>
      </c>
      <c r="F67" s="200">
        <v>54.1</v>
      </c>
      <c r="G67" s="200">
        <v>52.7</v>
      </c>
      <c r="H67" s="204">
        <v>52.6</v>
      </c>
      <c r="I67" s="204">
        <v>52</v>
      </c>
      <c r="J67" s="204">
        <v>56.1</v>
      </c>
      <c r="K67" s="204">
        <v>55.6</v>
      </c>
      <c r="L67" s="204">
        <v>56.1</v>
      </c>
    </row>
    <row r="68" spans="1:12" x14ac:dyDescent="0.25">
      <c r="A68" s="206" t="s">
        <v>236</v>
      </c>
      <c r="B68" s="203">
        <v>41.547231270358303</v>
      </c>
      <c r="C68" s="203">
        <v>48.9</v>
      </c>
      <c r="D68" s="200">
        <v>50.3</v>
      </c>
      <c r="E68" s="200">
        <v>56.9</v>
      </c>
      <c r="F68" s="200">
        <v>53</v>
      </c>
      <c r="G68" s="200">
        <v>53.2</v>
      </c>
      <c r="H68" s="204">
        <v>54.4</v>
      </c>
      <c r="I68" s="204">
        <v>55.5</v>
      </c>
      <c r="J68" s="204">
        <v>49.4</v>
      </c>
      <c r="K68" s="204">
        <v>48.6</v>
      </c>
      <c r="L68" s="204">
        <v>48.6</v>
      </c>
    </row>
    <row r="69" spans="1:12" x14ac:dyDescent="0.25">
      <c r="A69" s="206" t="s">
        <v>237</v>
      </c>
      <c r="B69" s="203">
        <v>35.461268976255347</v>
      </c>
      <c r="C69" s="203">
        <v>36.9</v>
      </c>
      <c r="D69" s="200">
        <v>40.1</v>
      </c>
      <c r="E69" s="200">
        <v>42</v>
      </c>
      <c r="F69" s="200">
        <v>43.5</v>
      </c>
      <c r="G69" s="200">
        <v>44.3</v>
      </c>
      <c r="H69" s="204">
        <v>41.2</v>
      </c>
      <c r="I69" s="204">
        <v>44.7</v>
      </c>
      <c r="J69" s="204">
        <v>42.7</v>
      </c>
      <c r="K69" s="204">
        <v>44.5</v>
      </c>
      <c r="L69" s="204">
        <v>44.1</v>
      </c>
    </row>
    <row r="70" spans="1:12" x14ac:dyDescent="0.25">
      <c r="A70" s="206" t="s">
        <v>238</v>
      </c>
      <c r="B70" s="203">
        <v>50.664380625803688</v>
      </c>
      <c r="C70" s="203">
        <v>51.4</v>
      </c>
      <c r="D70" s="200">
        <v>55.6</v>
      </c>
      <c r="E70" s="200">
        <v>57.3</v>
      </c>
      <c r="F70" s="200">
        <v>57.6</v>
      </c>
      <c r="G70" s="200">
        <v>58</v>
      </c>
      <c r="H70" s="204">
        <v>60</v>
      </c>
      <c r="I70" s="204">
        <v>56.3</v>
      </c>
      <c r="J70" s="204">
        <v>54.3</v>
      </c>
      <c r="K70" s="204">
        <v>50.2</v>
      </c>
      <c r="L70" s="204">
        <v>48.7</v>
      </c>
    </row>
    <row r="71" spans="1:12" x14ac:dyDescent="0.25">
      <c r="A71" s="198" t="s">
        <v>239</v>
      </c>
      <c r="B71" s="201">
        <v>44.560731132075468</v>
      </c>
      <c r="C71" s="201">
        <v>45.4</v>
      </c>
      <c r="D71" s="197">
        <v>46.3</v>
      </c>
      <c r="E71" s="197">
        <v>47.7</v>
      </c>
      <c r="F71" s="197">
        <v>48.9</v>
      </c>
      <c r="G71" s="197">
        <v>50.3</v>
      </c>
      <c r="H71" s="197">
        <v>51.3</v>
      </c>
      <c r="I71" s="197">
        <v>50.6</v>
      </c>
      <c r="J71" s="197">
        <v>51.2</v>
      </c>
      <c r="K71" s="197">
        <v>50.4</v>
      </c>
      <c r="L71" s="197">
        <v>49</v>
      </c>
    </row>
    <row r="72" spans="1:12" x14ac:dyDescent="0.25">
      <c r="A72" s="206" t="s">
        <v>240</v>
      </c>
      <c r="B72" s="203">
        <v>39.782016348773844</v>
      </c>
      <c r="C72" s="203">
        <v>40</v>
      </c>
      <c r="D72" s="200">
        <v>39.799999999999997</v>
      </c>
      <c r="E72" s="200">
        <v>41.6</v>
      </c>
      <c r="F72" s="200">
        <v>41.5</v>
      </c>
      <c r="G72" s="200">
        <v>42.1</v>
      </c>
      <c r="H72" s="204">
        <v>40.799999999999997</v>
      </c>
      <c r="I72" s="204">
        <v>39.9</v>
      </c>
      <c r="J72" s="204">
        <v>41.4</v>
      </c>
      <c r="K72" s="204">
        <v>40.5</v>
      </c>
      <c r="L72" s="204">
        <v>37.4</v>
      </c>
    </row>
    <row r="73" spans="1:12" x14ac:dyDescent="0.25">
      <c r="A73" s="206" t="s">
        <v>241</v>
      </c>
      <c r="B73" s="203">
        <v>40.686538254600237</v>
      </c>
      <c r="C73" s="203">
        <v>42.2</v>
      </c>
      <c r="D73" s="200">
        <v>42.7</v>
      </c>
      <c r="E73" s="200">
        <v>43.8</v>
      </c>
      <c r="F73" s="200">
        <v>46.3</v>
      </c>
      <c r="G73" s="200">
        <v>47.4</v>
      </c>
      <c r="H73" s="204">
        <v>49.7</v>
      </c>
      <c r="I73" s="204">
        <v>48.6</v>
      </c>
      <c r="J73" s="204">
        <v>48.6</v>
      </c>
      <c r="K73" s="204">
        <v>49.3</v>
      </c>
      <c r="L73" s="204">
        <v>48.2</v>
      </c>
    </row>
    <row r="74" spans="1:12" x14ac:dyDescent="0.25">
      <c r="A74" s="206" t="s">
        <v>271</v>
      </c>
      <c r="B74" s="203">
        <v>55.963506898086337</v>
      </c>
      <c r="C74" s="203">
        <v>55.5</v>
      </c>
      <c r="D74" s="200">
        <v>55.8</v>
      </c>
      <c r="E74" s="200">
        <v>58.7</v>
      </c>
      <c r="F74" s="200">
        <v>57.1</v>
      </c>
      <c r="G74" s="200">
        <v>59</v>
      </c>
      <c r="H74" s="204">
        <v>58.6</v>
      </c>
      <c r="I74" s="204">
        <v>59.8</v>
      </c>
      <c r="J74" s="204">
        <v>64.2</v>
      </c>
      <c r="K74" s="204">
        <v>61.9</v>
      </c>
      <c r="L74" s="204">
        <v>59.5</v>
      </c>
    </row>
    <row r="75" spans="1:12" ht="25.5" x14ac:dyDescent="0.25">
      <c r="A75" s="208" t="s">
        <v>644</v>
      </c>
      <c r="B75" s="203">
        <v>55.344418052256529</v>
      </c>
      <c r="C75" s="203">
        <v>53.4</v>
      </c>
      <c r="D75" s="200">
        <v>49.3</v>
      </c>
      <c r="E75" s="200">
        <v>54.8</v>
      </c>
      <c r="F75" s="200">
        <v>55.2</v>
      </c>
      <c r="G75" s="200">
        <v>53.7</v>
      </c>
      <c r="H75" s="204">
        <v>55.8</v>
      </c>
      <c r="I75" s="204">
        <v>56</v>
      </c>
      <c r="J75" s="204">
        <v>59.9</v>
      </c>
      <c r="K75" s="204">
        <v>59.2</v>
      </c>
      <c r="L75" s="204">
        <v>58.8</v>
      </c>
    </row>
    <row r="76" spans="1:12" x14ac:dyDescent="0.25">
      <c r="A76" s="206" t="s">
        <v>244</v>
      </c>
      <c r="B76" s="203">
        <v>36.363636363636367</v>
      </c>
      <c r="C76" s="203">
        <v>40.700000000000003</v>
      </c>
      <c r="D76" s="200">
        <v>53.3</v>
      </c>
      <c r="E76" s="200">
        <v>61.2</v>
      </c>
      <c r="F76" s="200">
        <v>55.8</v>
      </c>
      <c r="G76" s="200">
        <v>52.7</v>
      </c>
      <c r="H76" s="204">
        <v>49.2</v>
      </c>
      <c r="I76" s="204">
        <v>43.5</v>
      </c>
      <c r="J76" s="204">
        <v>47.8</v>
      </c>
      <c r="K76" s="204">
        <v>48.5</v>
      </c>
      <c r="L76" s="204">
        <v>47.7</v>
      </c>
    </row>
    <row r="77" spans="1:12" x14ac:dyDescent="0.25">
      <c r="A77" s="206" t="s">
        <v>242</v>
      </c>
      <c r="B77" s="203">
        <v>56.3</v>
      </c>
      <c r="C77" s="203">
        <v>56.5</v>
      </c>
      <c r="D77" s="200">
        <v>58.2</v>
      </c>
      <c r="E77" s="200">
        <v>60.1</v>
      </c>
      <c r="F77" s="200">
        <v>57.8</v>
      </c>
      <c r="G77" s="200">
        <v>61</v>
      </c>
      <c r="H77" s="204">
        <v>59.6</v>
      </c>
      <c r="I77" s="204">
        <v>61</v>
      </c>
      <c r="J77" s="204">
        <v>65.599999999999994</v>
      </c>
      <c r="K77" s="204">
        <v>62.8</v>
      </c>
      <c r="L77" s="204">
        <v>59.8</v>
      </c>
    </row>
    <row r="78" spans="1:12" x14ac:dyDescent="0.25">
      <c r="A78" s="206" t="s">
        <v>245</v>
      </c>
      <c r="B78" s="203">
        <v>42.384640206518235</v>
      </c>
      <c r="C78" s="203">
        <v>43.4</v>
      </c>
      <c r="D78" s="200">
        <v>44.8</v>
      </c>
      <c r="E78" s="200">
        <v>45.4</v>
      </c>
      <c r="F78" s="200">
        <v>46.2</v>
      </c>
      <c r="G78" s="200">
        <v>47.2</v>
      </c>
      <c r="H78" s="204">
        <v>47.8</v>
      </c>
      <c r="I78" s="204">
        <v>46.3</v>
      </c>
      <c r="J78" s="204">
        <v>45.1</v>
      </c>
      <c r="K78" s="204">
        <v>43.6</v>
      </c>
      <c r="L78" s="204">
        <v>43</v>
      </c>
    </row>
    <row r="79" spans="1:12" ht="15.75" x14ac:dyDescent="0.25">
      <c r="A79" s="198" t="s">
        <v>645</v>
      </c>
      <c r="B79" s="201">
        <v>39.1</v>
      </c>
      <c r="C79" s="201">
        <v>40.9</v>
      </c>
      <c r="D79" s="201">
        <v>42.2</v>
      </c>
      <c r="E79" s="201">
        <v>44.4</v>
      </c>
      <c r="F79" s="201">
        <v>45.2</v>
      </c>
      <c r="G79" s="201">
        <v>46.6</v>
      </c>
      <c r="H79" s="201">
        <v>46.4</v>
      </c>
      <c r="I79" s="201">
        <v>46.3</v>
      </c>
      <c r="J79" s="197">
        <v>47.2</v>
      </c>
      <c r="K79" s="197">
        <v>46.8</v>
      </c>
      <c r="L79" s="197">
        <v>46.5</v>
      </c>
    </row>
    <row r="80" spans="1:12" x14ac:dyDescent="0.25">
      <c r="A80" s="206" t="s">
        <v>247</v>
      </c>
      <c r="B80" s="203">
        <v>57.303370786516851</v>
      </c>
      <c r="C80" s="203">
        <v>51.4</v>
      </c>
      <c r="D80" s="200">
        <v>46.8</v>
      </c>
      <c r="E80" s="200">
        <v>54.1</v>
      </c>
      <c r="F80" s="200">
        <v>48.1</v>
      </c>
      <c r="G80" s="200">
        <v>43.2</v>
      </c>
      <c r="H80" s="204">
        <v>37.200000000000003</v>
      </c>
      <c r="I80" s="204">
        <v>38.4</v>
      </c>
      <c r="J80" s="204">
        <v>41.3</v>
      </c>
      <c r="K80" s="204">
        <v>32.799999999999997</v>
      </c>
      <c r="L80" s="204">
        <v>31.3</v>
      </c>
    </row>
    <row r="81" spans="1:12" x14ac:dyDescent="0.25">
      <c r="A81" s="206" t="s">
        <v>248</v>
      </c>
      <c r="B81" s="203">
        <v>35.416666666666671</v>
      </c>
      <c r="C81" s="203">
        <v>34.799999999999997</v>
      </c>
      <c r="D81" s="200">
        <v>33.799999999999997</v>
      </c>
      <c r="E81" s="200">
        <v>35.299999999999997</v>
      </c>
      <c r="F81" s="200">
        <v>37.799999999999997</v>
      </c>
      <c r="G81" s="200">
        <v>39.299999999999997</v>
      </c>
      <c r="H81" s="204">
        <v>39.799999999999997</v>
      </c>
      <c r="I81" s="204">
        <v>36.799999999999997</v>
      </c>
      <c r="J81" s="204">
        <v>37.700000000000003</v>
      </c>
      <c r="K81" s="204">
        <v>32.700000000000003</v>
      </c>
      <c r="L81" s="204">
        <v>32.6</v>
      </c>
    </row>
    <row r="82" spans="1:12" x14ac:dyDescent="0.25">
      <c r="A82" s="206" t="s">
        <v>249</v>
      </c>
      <c r="B82" s="203">
        <v>33.944954128440372</v>
      </c>
      <c r="C82" s="203">
        <v>31.6</v>
      </c>
      <c r="D82" s="200">
        <v>52</v>
      </c>
      <c r="E82" s="200">
        <v>39.9</v>
      </c>
      <c r="F82" s="200">
        <v>33.299999999999997</v>
      </c>
      <c r="G82" s="200">
        <v>42.1</v>
      </c>
      <c r="H82" s="204">
        <v>38.6</v>
      </c>
      <c r="I82" s="204">
        <v>29</v>
      </c>
      <c r="J82" s="204">
        <v>24.1</v>
      </c>
      <c r="K82" s="204">
        <v>23.8</v>
      </c>
      <c r="L82" s="204">
        <v>26.5</v>
      </c>
    </row>
    <row r="83" spans="1:12" x14ac:dyDescent="0.25">
      <c r="A83" s="206" t="s">
        <v>250</v>
      </c>
      <c r="B83" s="203">
        <v>41.214953271028037</v>
      </c>
      <c r="C83" s="203">
        <v>43.5</v>
      </c>
      <c r="D83" s="200">
        <v>44</v>
      </c>
      <c r="E83" s="200">
        <v>43.9</v>
      </c>
      <c r="F83" s="200">
        <v>44.3</v>
      </c>
      <c r="G83" s="200">
        <v>43.8</v>
      </c>
      <c r="H83" s="204">
        <v>45.7</v>
      </c>
      <c r="I83" s="204">
        <v>44.2</v>
      </c>
      <c r="J83" s="204">
        <v>43.2</v>
      </c>
      <c r="K83" s="204">
        <v>41.3</v>
      </c>
      <c r="L83" s="204">
        <v>40.1</v>
      </c>
    </row>
    <row r="84" spans="1:12" x14ac:dyDescent="0.25">
      <c r="A84" s="206" t="s">
        <v>251</v>
      </c>
      <c r="B84" s="203">
        <v>38.987074650487997</v>
      </c>
      <c r="C84" s="203">
        <v>41.7</v>
      </c>
      <c r="D84" s="200">
        <v>43.6</v>
      </c>
      <c r="E84" s="200">
        <v>48</v>
      </c>
      <c r="F84" s="200">
        <v>49.2</v>
      </c>
      <c r="G84" s="200">
        <v>52.1</v>
      </c>
      <c r="H84" s="204">
        <v>50.3</v>
      </c>
      <c r="I84" s="204">
        <v>50.9</v>
      </c>
      <c r="J84" s="204">
        <v>51.1</v>
      </c>
      <c r="K84" s="204">
        <v>51.2</v>
      </c>
      <c r="L84" s="204">
        <v>50.8</v>
      </c>
    </row>
    <row r="85" spans="1:12" x14ac:dyDescent="0.25">
      <c r="A85" s="206" t="s">
        <v>252</v>
      </c>
      <c r="B85" s="203">
        <v>41.270430906389301</v>
      </c>
      <c r="C85" s="203">
        <v>39.200000000000003</v>
      </c>
      <c r="D85" s="200">
        <v>41.3</v>
      </c>
      <c r="E85" s="200">
        <v>43.4</v>
      </c>
      <c r="F85" s="200">
        <v>44.2</v>
      </c>
      <c r="G85" s="200">
        <v>41.9</v>
      </c>
      <c r="H85" s="204">
        <v>42</v>
      </c>
      <c r="I85" s="204">
        <v>41.6</v>
      </c>
      <c r="J85" s="204">
        <v>40.299999999999997</v>
      </c>
      <c r="K85" s="204">
        <v>39.799999999999997</v>
      </c>
      <c r="L85" s="204">
        <v>39</v>
      </c>
    </row>
    <row r="86" spans="1:12" x14ac:dyDescent="0.25">
      <c r="A86" s="206" t="s">
        <v>253</v>
      </c>
      <c r="B86" s="203">
        <v>48.258706467661696</v>
      </c>
      <c r="C86" s="203">
        <v>47.5</v>
      </c>
      <c r="D86" s="200">
        <v>45.8</v>
      </c>
      <c r="E86" s="200">
        <v>48.1</v>
      </c>
      <c r="F86" s="200">
        <v>51.9</v>
      </c>
      <c r="G86" s="200">
        <v>48.3</v>
      </c>
      <c r="H86" s="204">
        <v>47.2</v>
      </c>
      <c r="I86" s="204">
        <v>49.6</v>
      </c>
      <c r="J86" s="204">
        <v>45.9</v>
      </c>
      <c r="K86" s="204">
        <v>42</v>
      </c>
      <c r="L86" s="204">
        <v>46.4</v>
      </c>
    </row>
    <row r="87" spans="1:12" x14ac:dyDescent="0.25">
      <c r="A87" s="206" t="s">
        <v>254</v>
      </c>
      <c r="B87" s="203">
        <v>35.462902776488072</v>
      </c>
      <c r="C87" s="203">
        <v>35.5</v>
      </c>
      <c r="D87" s="200">
        <v>36.4</v>
      </c>
      <c r="E87" s="200">
        <v>37.700000000000003</v>
      </c>
      <c r="F87" s="200">
        <v>39.1</v>
      </c>
      <c r="G87" s="200">
        <v>39.6</v>
      </c>
      <c r="H87" s="204">
        <v>39.9</v>
      </c>
      <c r="I87" s="204">
        <v>39.700000000000003</v>
      </c>
      <c r="J87" s="204">
        <v>42.7</v>
      </c>
      <c r="K87" s="204">
        <v>43.1</v>
      </c>
      <c r="L87" s="204">
        <v>42.9</v>
      </c>
    </row>
    <row r="88" spans="1:12" x14ac:dyDescent="0.25">
      <c r="A88" s="206" t="s">
        <v>255</v>
      </c>
      <c r="B88" s="203">
        <v>34.705882352941174</v>
      </c>
      <c r="C88" s="203">
        <v>45.2</v>
      </c>
      <c r="D88" s="200">
        <v>45.6</v>
      </c>
      <c r="E88" s="200">
        <v>50.4</v>
      </c>
      <c r="F88" s="200">
        <v>50.9</v>
      </c>
      <c r="G88" s="200">
        <v>53.4</v>
      </c>
      <c r="H88" s="204">
        <v>52.2</v>
      </c>
      <c r="I88" s="204">
        <v>50.4</v>
      </c>
      <c r="J88" s="204">
        <v>50.5</v>
      </c>
      <c r="K88" s="204">
        <v>49.2</v>
      </c>
      <c r="L88" s="204">
        <v>48.5</v>
      </c>
    </row>
    <row r="89" spans="1:12" x14ac:dyDescent="0.25">
      <c r="A89" s="206" t="s">
        <v>256</v>
      </c>
      <c r="B89" s="203">
        <v>46.95930498399634</v>
      </c>
      <c r="C89" s="203">
        <v>49.3</v>
      </c>
      <c r="D89" s="200">
        <v>51.6</v>
      </c>
      <c r="E89" s="200">
        <v>54.1</v>
      </c>
      <c r="F89" s="200">
        <v>53.3</v>
      </c>
      <c r="G89" s="200">
        <v>57.2</v>
      </c>
      <c r="H89" s="204">
        <v>56.1</v>
      </c>
      <c r="I89" s="204">
        <v>58.2</v>
      </c>
      <c r="J89" s="204">
        <v>57.4</v>
      </c>
      <c r="K89" s="204">
        <v>56.8</v>
      </c>
      <c r="L89" s="204">
        <v>56</v>
      </c>
    </row>
    <row r="90" spans="1:12" ht="15.75" x14ac:dyDescent="0.25">
      <c r="A90" s="198" t="s">
        <v>646</v>
      </c>
      <c r="B90" s="201">
        <v>36</v>
      </c>
      <c r="C90" s="201">
        <v>38.200000000000003</v>
      </c>
      <c r="D90" s="201">
        <v>38.299999999999997</v>
      </c>
      <c r="E90" s="201">
        <v>39.9</v>
      </c>
      <c r="F90" s="201">
        <v>38.4</v>
      </c>
      <c r="G90" s="201">
        <v>37.799999999999997</v>
      </c>
      <c r="H90" s="201">
        <v>37.1</v>
      </c>
      <c r="I90" s="201">
        <v>35.9</v>
      </c>
      <c r="J90" s="197">
        <v>34.700000000000003</v>
      </c>
      <c r="K90" s="197">
        <v>34.799999999999997</v>
      </c>
      <c r="L90" s="197">
        <v>33.700000000000003</v>
      </c>
    </row>
    <row r="91" spans="1:12" x14ac:dyDescent="0.25">
      <c r="A91" s="206" t="s">
        <v>258</v>
      </c>
      <c r="B91" s="203">
        <v>36.330935251798564</v>
      </c>
      <c r="C91" s="203">
        <v>37.9</v>
      </c>
      <c r="D91" s="200">
        <v>40.1</v>
      </c>
      <c r="E91" s="200">
        <v>39.5</v>
      </c>
      <c r="F91" s="200">
        <v>39</v>
      </c>
      <c r="G91" s="200">
        <v>37</v>
      </c>
      <c r="H91" s="204">
        <v>34.299999999999997</v>
      </c>
      <c r="I91" s="204">
        <v>33.700000000000003</v>
      </c>
      <c r="J91" s="204">
        <v>31.7</v>
      </c>
      <c r="K91" s="204">
        <v>30.2</v>
      </c>
      <c r="L91" s="204">
        <v>28.4</v>
      </c>
    </row>
    <row r="92" spans="1:12" x14ac:dyDescent="0.25">
      <c r="A92" s="206" t="s">
        <v>259</v>
      </c>
      <c r="B92" s="203">
        <v>40.051020408163261</v>
      </c>
      <c r="C92" s="203">
        <v>38.700000000000003</v>
      </c>
      <c r="D92" s="200">
        <v>40.1</v>
      </c>
      <c r="E92" s="200">
        <v>39.6</v>
      </c>
      <c r="F92" s="200">
        <v>38.6</v>
      </c>
      <c r="G92" s="200">
        <v>39.299999999999997</v>
      </c>
      <c r="H92" s="204">
        <v>38.6</v>
      </c>
      <c r="I92" s="204">
        <v>36.9</v>
      </c>
      <c r="J92" s="204">
        <v>34.799999999999997</v>
      </c>
      <c r="K92" s="204">
        <v>37.5</v>
      </c>
      <c r="L92" s="204">
        <v>38.4</v>
      </c>
    </row>
    <row r="93" spans="1:12" x14ac:dyDescent="0.25">
      <c r="A93" s="206" t="s">
        <v>260</v>
      </c>
      <c r="B93" s="203">
        <v>37.016574585635361</v>
      </c>
      <c r="C93" s="203">
        <v>44.4</v>
      </c>
      <c r="D93" s="200">
        <v>42.4</v>
      </c>
      <c r="E93" s="200">
        <v>48.4</v>
      </c>
      <c r="F93" s="200">
        <v>47.6</v>
      </c>
      <c r="G93" s="200">
        <v>50.4</v>
      </c>
      <c r="H93" s="204">
        <v>46.6</v>
      </c>
      <c r="I93" s="204">
        <v>41.8</v>
      </c>
      <c r="J93" s="204">
        <v>39.1</v>
      </c>
      <c r="K93" s="204">
        <v>36.4</v>
      </c>
      <c r="L93" s="204">
        <v>30.7</v>
      </c>
    </row>
    <row r="94" spans="1:12" x14ac:dyDescent="0.25">
      <c r="A94" s="206" t="s">
        <v>261</v>
      </c>
      <c r="B94" s="203">
        <v>37.379576107899808</v>
      </c>
      <c r="C94" s="203">
        <v>39</v>
      </c>
      <c r="D94" s="200">
        <v>42.7</v>
      </c>
      <c r="E94" s="200">
        <v>40.6</v>
      </c>
      <c r="F94" s="200">
        <v>39.9</v>
      </c>
      <c r="G94" s="200">
        <v>41.6</v>
      </c>
      <c r="H94" s="204">
        <v>43.3</v>
      </c>
      <c r="I94" s="204">
        <v>46.4</v>
      </c>
      <c r="J94" s="204">
        <v>44.9</v>
      </c>
      <c r="K94" s="204">
        <v>38.6</v>
      </c>
      <c r="L94" s="204">
        <v>32.5</v>
      </c>
    </row>
    <row r="95" spans="1:12" x14ac:dyDescent="0.25">
      <c r="A95" s="206" t="s">
        <v>262</v>
      </c>
      <c r="B95" s="203">
        <v>30.793525463876826</v>
      </c>
      <c r="C95" s="203">
        <v>33.200000000000003</v>
      </c>
      <c r="D95" s="200">
        <v>32.5</v>
      </c>
      <c r="E95" s="200">
        <v>38.700000000000003</v>
      </c>
      <c r="F95" s="200">
        <v>36.9</v>
      </c>
      <c r="G95" s="200">
        <v>34.6</v>
      </c>
      <c r="H95" s="204">
        <v>34.1</v>
      </c>
      <c r="I95" s="204">
        <v>33.1</v>
      </c>
      <c r="J95" s="204">
        <v>32.700000000000003</v>
      </c>
      <c r="K95" s="204">
        <v>33.700000000000003</v>
      </c>
      <c r="L95" s="204">
        <v>31.6</v>
      </c>
    </row>
    <row r="96" spans="1:12" x14ac:dyDescent="0.25">
      <c r="A96" s="206" t="s">
        <v>263</v>
      </c>
      <c r="B96" s="203">
        <v>37.179487179487182</v>
      </c>
      <c r="C96" s="203">
        <v>39.6</v>
      </c>
      <c r="D96" s="200">
        <v>38.200000000000003</v>
      </c>
      <c r="E96" s="200">
        <v>37.799999999999997</v>
      </c>
      <c r="F96" s="200">
        <v>34.200000000000003</v>
      </c>
      <c r="G96" s="200">
        <v>34.5</v>
      </c>
      <c r="H96" s="204">
        <v>33.5</v>
      </c>
      <c r="I96" s="204">
        <v>31.1</v>
      </c>
      <c r="J96" s="204">
        <v>32</v>
      </c>
      <c r="K96" s="204">
        <v>32.299999999999997</v>
      </c>
      <c r="L96" s="204">
        <v>32.799999999999997</v>
      </c>
    </row>
    <row r="97" spans="1:12" x14ac:dyDescent="0.25">
      <c r="A97" s="206" t="s">
        <v>264</v>
      </c>
      <c r="B97" s="203">
        <v>48.737373737373737</v>
      </c>
      <c r="C97" s="203">
        <v>49.4</v>
      </c>
      <c r="D97" s="200">
        <v>49.2</v>
      </c>
      <c r="E97" s="200">
        <v>43</v>
      </c>
      <c r="F97" s="200">
        <v>41.1</v>
      </c>
      <c r="G97" s="200">
        <v>43.3</v>
      </c>
      <c r="H97" s="204">
        <v>39.799999999999997</v>
      </c>
      <c r="I97" s="204">
        <v>37.6</v>
      </c>
      <c r="J97" s="204">
        <v>36.5</v>
      </c>
      <c r="K97" s="204">
        <v>40.4</v>
      </c>
      <c r="L97" s="204">
        <v>40.700000000000003</v>
      </c>
    </row>
    <row r="98" spans="1:12" x14ac:dyDescent="0.25">
      <c r="A98" s="206" t="s">
        <v>265</v>
      </c>
      <c r="B98" s="203">
        <v>31.228070175438599</v>
      </c>
      <c r="C98" s="203">
        <v>34.200000000000003</v>
      </c>
      <c r="D98" s="200">
        <v>32.799999999999997</v>
      </c>
      <c r="E98" s="200">
        <v>32.5</v>
      </c>
      <c r="F98" s="200">
        <v>29</v>
      </c>
      <c r="G98" s="200">
        <v>29.7</v>
      </c>
      <c r="H98" s="204">
        <v>31.6</v>
      </c>
      <c r="I98" s="204">
        <v>29.9</v>
      </c>
      <c r="J98" s="204">
        <v>27.5</v>
      </c>
      <c r="K98" s="204">
        <v>25.5</v>
      </c>
      <c r="L98" s="204">
        <v>26</v>
      </c>
    </row>
    <row r="99" spans="1:12" x14ac:dyDescent="0.25">
      <c r="A99" s="206" t="s">
        <v>266</v>
      </c>
      <c r="B99" s="203">
        <v>38.54389721627409</v>
      </c>
      <c r="C99" s="203">
        <v>43.8</v>
      </c>
      <c r="D99" s="200">
        <v>44.7</v>
      </c>
      <c r="E99" s="200">
        <v>44</v>
      </c>
      <c r="F99" s="200">
        <v>48.8</v>
      </c>
      <c r="G99" s="200">
        <v>51.7</v>
      </c>
      <c r="H99" s="204">
        <v>50.3</v>
      </c>
      <c r="I99" s="204">
        <v>49.7</v>
      </c>
      <c r="J99" s="204">
        <v>48.1</v>
      </c>
      <c r="K99" s="204">
        <v>49.3</v>
      </c>
      <c r="L99" s="204">
        <v>49.9</v>
      </c>
    </row>
    <row r="100" spans="1:12" x14ac:dyDescent="0.25">
      <c r="A100" s="206" t="s">
        <v>267</v>
      </c>
      <c r="B100" s="203">
        <v>54.54545454545454</v>
      </c>
      <c r="C100" s="203">
        <v>54.5</v>
      </c>
      <c r="D100" s="200">
        <v>53.5</v>
      </c>
      <c r="E100" s="200">
        <v>49.8</v>
      </c>
      <c r="F100" s="200">
        <v>48.4</v>
      </c>
      <c r="G100" s="200">
        <v>45.9</v>
      </c>
      <c r="H100" s="204">
        <v>40.1</v>
      </c>
      <c r="I100" s="204">
        <v>39.5</v>
      </c>
      <c r="J100" s="204">
        <v>35.9</v>
      </c>
      <c r="K100" s="204">
        <v>31.8</v>
      </c>
      <c r="L100" s="204">
        <v>28</v>
      </c>
    </row>
    <row r="101" spans="1:12" x14ac:dyDescent="0.25">
      <c r="A101" s="206" t="s">
        <v>268</v>
      </c>
      <c r="B101" s="203">
        <v>72.727272727272734</v>
      </c>
      <c r="C101" s="203">
        <v>63.6</v>
      </c>
      <c r="D101" s="200">
        <v>63.6</v>
      </c>
      <c r="E101" s="200">
        <v>63.6</v>
      </c>
      <c r="F101" s="200">
        <v>70</v>
      </c>
      <c r="G101" s="200">
        <v>71.400000000000006</v>
      </c>
      <c r="H101" s="204">
        <v>71.400000000000006</v>
      </c>
      <c r="I101" s="204" t="s">
        <v>590</v>
      </c>
      <c r="J101" s="204" t="s">
        <v>590</v>
      </c>
      <c r="K101" s="204">
        <v>23.5</v>
      </c>
      <c r="L101" s="204">
        <v>38.700000000000003</v>
      </c>
    </row>
    <row r="102" spans="1:12" ht="16.5" x14ac:dyDescent="0.25">
      <c r="A102" s="506" t="s">
        <v>647</v>
      </c>
      <c r="B102" s="506"/>
      <c r="C102" s="506"/>
      <c r="D102" s="506"/>
      <c r="E102" s="506"/>
      <c r="F102" s="506"/>
      <c r="G102" s="506"/>
      <c r="H102" s="506"/>
      <c r="I102" s="506"/>
      <c r="J102" s="506"/>
      <c r="K102" s="506"/>
      <c r="L102" s="506"/>
    </row>
    <row r="103" spans="1:12" ht="16.5" x14ac:dyDescent="0.25">
      <c r="A103" s="504" t="s">
        <v>648</v>
      </c>
      <c r="B103" s="504"/>
      <c r="C103" s="504"/>
      <c r="D103" s="504"/>
      <c r="E103" s="504"/>
      <c r="F103" s="504"/>
      <c r="G103" s="504"/>
      <c r="H103" s="504"/>
      <c r="I103" s="504"/>
      <c r="J103" s="504"/>
      <c r="K103" s="504"/>
      <c r="L103" s="504"/>
    </row>
    <row r="104" spans="1:12" ht="32.25" customHeight="1" x14ac:dyDescent="0.25">
      <c r="A104" s="505" t="s">
        <v>649</v>
      </c>
      <c r="B104" s="505"/>
      <c r="C104" s="505"/>
      <c r="D104" s="505"/>
      <c r="E104" s="505"/>
      <c r="F104" s="505"/>
      <c r="G104" s="505"/>
      <c r="H104" s="505"/>
      <c r="I104" s="505"/>
      <c r="J104" s="505"/>
      <c r="K104" s="505"/>
      <c r="L104" s="505"/>
    </row>
    <row r="105" spans="1:12" ht="16.5" x14ac:dyDescent="0.25">
      <c r="A105" s="504" t="s">
        <v>650</v>
      </c>
      <c r="B105" s="504"/>
      <c r="C105" s="504"/>
      <c r="D105" s="504"/>
      <c r="E105" s="504"/>
      <c r="F105" s="504"/>
      <c r="G105" s="504"/>
      <c r="H105" s="504"/>
      <c r="I105" s="504"/>
      <c r="J105" s="504"/>
      <c r="K105" s="504"/>
      <c r="L105" s="504"/>
    </row>
    <row r="106" spans="1:12" x14ac:dyDescent="0.25">
      <c r="A106" s="504" t="s">
        <v>651</v>
      </c>
      <c r="B106" s="504"/>
      <c r="C106" s="504"/>
      <c r="D106" s="504"/>
      <c r="E106" s="504"/>
      <c r="F106" s="504"/>
      <c r="G106" s="504"/>
      <c r="H106" s="504"/>
      <c r="I106" s="504"/>
      <c r="J106" s="504"/>
      <c r="K106" s="504"/>
      <c r="L106" s="504"/>
    </row>
  </sheetData>
  <mergeCells count="7">
    <mergeCell ref="A105:L105"/>
    <mergeCell ref="A106:L106"/>
    <mergeCell ref="A1:XFD1"/>
    <mergeCell ref="A3:L3"/>
    <mergeCell ref="A104:L104"/>
    <mergeCell ref="A102:L102"/>
    <mergeCell ref="A103:L10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35.7109375" customWidth="1"/>
    <col min="2" max="5" width="10.7109375" customWidth="1"/>
  </cols>
  <sheetData>
    <row r="1" spans="1:29" s="478" customFormat="1" ht="30.75" customHeight="1" x14ac:dyDescent="0.25">
      <c r="A1" s="478" t="s">
        <v>170</v>
      </c>
    </row>
    <row r="2" spans="1:29" s="31" customFormat="1" ht="14.25" customHeight="1"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100.5" customHeight="1" x14ac:dyDescent="0.25">
      <c r="A3" s="477" t="s">
        <v>733</v>
      </c>
      <c r="B3" s="477"/>
      <c r="C3" s="477"/>
      <c r="D3" s="477"/>
      <c r="E3" s="190"/>
    </row>
    <row r="4" spans="1:29" ht="15" customHeight="1" x14ac:dyDescent="0.25"/>
    <row r="5" spans="1:29" x14ac:dyDescent="0.25">
      <c r="A5" s="44"/>
      <c r="B5" s="44">
        <v>2016</v>
      </c>
      <c r="C5" s="44">
        <v>2017</v>
      </c>
      <c r="D5" s="44">
        <v>2018</v>
      </c>
      <c r="E5" s="44">
        <v>2019</v>
      </c>
    </row>
    <row r="6" spans="1:29" x14ac:dyDescent="0.25">
      <c r="A6" s="283" t="s">
        <v>175</v>
      </c>
      <c r="B6" s="97">
        <v>17.2</v>
      </c>
      <c r="C6" s="101">
        <v>15.6</v>
      </c>
      <c r="D6" s="97">
        <v>14.2</v>
      </c>
      <c r="E6" s="128">
        <v>11.8</v>
      </c>
    </row>
  </sheetData>
  <mergeCells count="2">
    <mergeCell ref="A1:XFD1"/>
    <mergeCell ref="A3:D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showGridLines="0" workbookViewId="0">
      <selection sqref="A1:XFD1"/>
    </sheetView>
  </sheetViews>
  <sheetFormatPr defaultRowHeight="15" x14ac:dyDescent="0.25"/>
  <cols>
    <col min="1" max="1" width="37" customWidth="1"/>
    <col min="2" max="2" width="9.140625" customWidth="1"/>
  </cols>
  <sheetData>
    <row r="1" spans="1:11" s="478" customFormat="1" ht="31.5" customHeight="1" x14ac:dyDescent="0.25">
      <c r="A1" s="478" t="s">
        <v>170</v>
      </c>
    </row>
    <row r="3" spans="1:11" ht="31.5" customHeight="1" x14ac:dyDescent="0.25">
      <c r="A3" s="493" t="s">
        <v>359</v>
      </c>
      <c r="B3" s="493"/>
      <c r="C3" s="493"/>
      <c r="D3" s="493"/>
      <c r="E3" s="493"/>
      <c r="F3" s="493"/>
      <c r="G3" s="493"/>
      <c r="H3" s="493"/>
      <c r="I3" s="493"/>
      <c r="J3" s="493"/>
      <c r="K3" s="78"/>
    </row>
    <row r="5" spans="1:11" x14ac:dyDescent="0.25">
      <c r="A5" s="46"/>
      <c r="B5" s="46">
        <v>2011</v>
      </c>
      <c r="C5" s="46">
        <v>2012</v>
      </c>
      <c r="D5" s="46">
        <v>2013</v>
      </c>
      <c r="E5" s="46">
        <v>2014</v>
      </c>
      <c r="F5" s="46">
        <v>2015</v>
      </c>
      <c r="G5" s="46">
        <v>2016</v>
      </c>
      <c r="H5" s="46">
        <v>2017</v>
      </c>
      <c r="I5" s="46">
        <v>2018</v>
      </c>
      <c r="J5" s="46">
        <v>2019</v>
      </c>
      <c r="K5" s="45">
        <v>2020</v>
      </c>
    </row>
    <row r="6" spans="1:11" x14ac:dyDescent="0.25">
      <c r="A6" s="57" t="s">
        <v>175</v>
      </c>
      <c r="B6" s="55">
        <v>19.600000000000001</v>
      </c>
      <c r="C6" s="55">
        <v>20.2</v>
      </c>
      <c r="D6" s="55">
        <v>21</v>
      </c>
      <c r="E6" s="55">
        <v>21.6</v>
      </c>
      <c r="F6" s="55">
        <v>21.1</v>
      </c>
      <c r="G6" s="55">
        <v>21.3</v>
      </c>
      <c r="H6" s="55">
        <v>21.8</v>
      </c>
      <c r="I6" s="55">
        <v>21.321074969349237</v>
      </c>
      <c r="J6" s="55">
        <v>21.795066343350616</v>
      </c>
      <c r="K6" s="56">
        <v>23.4</v>
      </c>
    </row>
    <row r="8" spans="1:11" ht="30.75" customHeight="1" x14ac:dyDescent="0.25">
      <c r="A8" s="493" t="s">
        <v>272</v>
      </c>
      <c r="B8" s="493"/>
      <c r="C8" s="493"/>
      <c r="D8" s="493"/>
      <c r="E8" s="493"/>
    </row>
    <row r="9" spans="1:11" ht="15.75" x14ac:dyDescent="0.25">
      <c r="A9" s="68"/>
      <c r="B9" s="68"/>
      <c r="C9" s="68"/>
      <c r="D9" s="68"/>
      <c r="E9" s="68"/>
    </row>
    <row r="10" spans="1:11" x14ac:dyDescent="0.25">
      <c r="A10" s="46"/>
      <c r="B10" s="46">
        <v>2016</v>
      </c>
      <c r="C10" s="46">
        <v>2017</v>
      </c>
      <c r="D10" s="46">
        <v>2018</v>
      </c>
      <c r="E10" s="46">
        <v>2019</v>
      </c>
    </row>
    <row r="11" spans="1:11" ht="26.25" x14ac:dyDescent="0.25">
      <c r="A11" s="57" t="s">
        <v>273</v>
      </c>
      <c r="B11" s="58">
        <v>18.5</v>
      </c>
      <c r="C11" s="58">
        <v>18.5</v>
      </c>
      <c r="D11" s="58">
        <v>18.5</v>
      </c>
      <c r="E11" s="58">
        <v>19</v>
      </c>
    </row>
    <row r="12" spans="1:11" x14ac:dyDescent="0.25">
      <c r="A12" s="57" t="s">
        <v>176</v>
      </c>
      <c r="B12" s="58">
        <v>20.5</v>
      </c>
      <c r="C12" s="58">
        <v>20.100000000000001</v>
      </c>
      <c r="D12" s="58">
        <v>20.399999999999999</v>
      </c>
      <c r="E12" s="58">
        <v>21.2</v>
      </c>
    </row>
    <row r="13" spans="1:11" x14ac:dyDescent="0.25">
      <c r="A13" s="57" t="s">
        <v>274</v>
      </c>
      <c r="B13" s="59">
        <v>10.4</v>
      </c>
      <c r="C13" s="59">
        <v>10.199999999999999</v>
      </c>
      <c r="D13" s="59">
        <v>9.9</v>
      </c>
      <c r="E13" s="59">
        <v>10.6</v>
      </c>
    </row>
    <row r="14" spans="1:11" x14ac:dyDescent="0.25">
      <c r="A14" s="60" t="s">
        <v>275</v>
      </c>
      <c r="B14" s="59">
        <v>17.5</v>
      </c>
      <c r="C14" s="59">
        <v>18.3</v>
      </c>
      <c r="D14" s="59">
        <v>18.2</v>
      </c>
      <c r="E14" s="59">
        <v>18.3</v>
      </c>
    </row>
    <row r="15" spans="1:11" x14ac:dyDescent="0.25">
      <c r="A15" s="57" t="s">
        <v>276</v>
      </c>
      <c r="B15" s="59">
        <v>22.3</v>
      </c>
      <c r="C15" s="59">
        <v>23</v>
      </c>
      <c r="D15" s="59">
        <v>22.8</v>
      </c>
      <c r="E15" s="59">
        <v>25.4</v>
      </c>
    </row>
    <row r="16" spans="1:11" x14ac:dyDescent="0.25">
      <c r="A16" s="60" t="s">
        <v>277</v>
      </c>
      <c r="B16" s="59">
        <v>18.5</v>
      </c>
      <c r="C16" s="59">
        <v>18.8</v>
      </c>
      <c r="D16" s="59">
        <v>20</v>
      </c>
      <c r="E16" s="59">
        <v>19.8</v>
      </c>
    </row>
    <row r="17" spans="1:5" x14ac:dyDescent="0.25">
      <c r="A17" s="60" t="s">
        <v>278</v>
      </c>
      <c r="B17" s="59">
        <v>18.8</v>
      </c>
      <c r="C17" s="59">
        <v>21</v>
      </c>
      <c r="D17" s="59">
        <v>19.600000000000001</v>
      </c>
      <c r="E17" s="59">
        <v>21.9</v>
      </c>
    </row>
    <row r="18" spans="1:5" x14ac:dyDescent="0.25">
      <c r="A18" s="57" t="s">
        <v>279</v>
      </c>
      <c r="B18" s="59">
        <v>31.2</v>
      </c>
      <c r="C18" s="59">
        <v>33.1</v>
      </c>
      <c r="D18" s="59">
        <v>34.700000000000003</v>
      </c>
      <c r="E18" s="59">
        <v>34.6</v>
      </c>
    </row>
    <row r="19" spans="1:5" x14ac:dyDescent="0.25">
      <c r="A19" s="60" t="s">
        <v>280</v>
      </c>
      <c r="B19" s="59">
        <v>16.100000000000001</v>
      </c>
      <c r="C19" s="59">
        <v>17.7</v>
      </c>
      <c r="D19" s="59">
        <v>18.3</v>
      </c>
      <c r="E19" s="59">
        <v>18.399999999999999</v>
      </c>
    </row>
    <row r="20" spans="1:5" x14ac:dyDescent="0.25">
      <c r="A20" s="60" t="s">
        <v>281</v>
      </c>
      <c r="B20" s="59">
        <v>17.5</v>
      </c>
      <c r="C20" s="59">
        <v>16.7</v>
      </c>
      <c r="D20" s="59">
        <v>16.600000000000001</v>
      </c>
      <c r="E20" s="59">
        <v>15.9</v>
      </c>
    </row>
    <row r="21" spans="1:5" x14ac:dyDescent="0.25">
      <c r="A21" s="60" t="s">
        <v>282</v>
      </c>
      <c r="B21" s="59">
        <v>11.3</v>
      </c>
      <c r="C21" s="59">
        <v>12.2</v>
      </c>
      <c r="D21" s="59">
        <v>11.1</v>
      </c>
      <c r="E21" s="59">
        <v>13.1</v>
      </c>
    </row>
    <row r="22" spans="1:5" x14ac:dyDescent="0.25">
      <c r="A22" s="57" t="s">
        <v>283</v>
      </c>
      <c r="B22" s="59">
        <v>20.5</v>
      </c>
      <c r="C22" s="59">
        <v>20</v>
      </c>
      <c r="D22" s="59">
        <v>21.3</v>
      </c>
      <c r="E22" s="59">
        <v>21.9</v>
      </c>
    </row>
    <row r="23" spans="1:5" x14ac:dyDescent="0.25">
      <c r="A23" s="60" t="s">
        <v>284</v>
      </c>
      <c r="B23" s="59">
        <v>16.3</v>
      </c>
      <c r="C23" s="59">
        <v>17.8</v>
      </c>
      <c r="D23" s="59">
        <v>18.399999999999999</v>
      </c>
      <c r="E23" s="59">
        <v>19.7</v>
      </c>
    </row>
    <row r="24" spans="1:5" x14ac:dyDescent="0.25">
      <c r="A24" s="60" t="s">
        <v>285</v>
      </c>
      <c r="B24" s="59">
        <v>20.8</v>
      </c>
      <c r="C24" s="59">
        <v>21.3</v>
      </c>
      <c r="D24" s="59">
        <v>22</v>
      </c>
      <c r="E24" s="59">
        <v>22.8</v>
      </c>
    </row>
    <row r="25" spans="1:5" x14ac:dyDescent="0.25">
      <c r="A25" s="60" t="s">
        <v>286</v>
      </c>
      <c r="B25" s="59">
        <v>20.100000000000001</v>
      </c>
      <c r="C25" s="59">
        <v>19.5</v>
      </c>
      <c r="D25" s="59">
        <v>21.6</v>
      </c>
      <c r="E25" s="59">
        <v>20.7</v>
      </c>
    </row>
    <row r="26" spans="1:5" x14ac:dyDescent="0.25">
      <c r="A26" s="60" t="s">
        <v>287</v>
      </c>
      <c r="B26" s="59">
        <v>14.9</v>
      </c>
      <c r="C26" s="59">
        <v>15.4</v>
      </c>
      <c r="D26" s="59">
        <v>16.2</v>
      </c>
      <c r="E26" s="59">
        <v>18</v>
      </c>
    </row>
    <row r="27" spans="1:5" x14ac:dyDescent="0.25">
      <c r="A27" s="57" t="s">
        <v>288</v>
      </c>
      <c r="B27" s="59">
        <v>19.3</v>
      </c>
      <c r="C27" s="59">
        <v>20.2</v>
      </c>
      <c r="D27" s="59">
        <v>21.7</v>
      </c>
      <c r="E27" s="59">
        <v>21.6</v>
      </c>
    </row>
    <row r="28" spans="1:5" x14ac:dyDescent="0.25">
      <c r="A28" s="57" t="s">
        <v>289</v>
      </c>
      <c r="B28" s="59">
        <v>23.7</v>
      </c>
      <c r="C28" s="59">
        <v>22.4</v>
      </c>
      <c r="D28" s="59">
        <v>23.5</v>
      </c>
      <c r="E28" s="59">
        <v>23</v>
      </c>
    </row>
    <row r="29" spans="1:5" x14ac:dyDescent="0.25">
      <c r="A29" s="60" t="s">
        <v>290</v>
      </c>
      <c r="B29" s="59">
        <v>24.6</v>
      </c>
      <c r="C29" s="59">
        <v>25.8</v>
      </c>
      <c r="D29" s="59">
        <v>27.7</v>
      </c>
      <c r="E29" s="59">
        <v>27.9</v>
      </c>
    </row>
    <row r="30" spans="1:5" x14ac:dyDescent="0.25">
      <c r="A30" s="60" t="s">
        <v>291</v>
      </c>
      <c r="B30" s="59">
        <v>21.2</v>
      </c>
      <c r="C30" s="59">
        <v>20.5</v>
      </c>
      <c r="D30" s="59">
        <v>20.5</v>
      </c>
      <c r="E30" s="59">
        <v>21.3</v>
      </c>
    </row>
    <row r="31" spans="1:5" x14ac:dyDescent="0.25">
      <c r="A31" s="57" t="s">
        <v>195</v>
      </c>
      <c r="B31" s="58">
        <v>21.2</v>
      </c>
      <c r="C31" s="58">
        <v>22.5</v>
      </c>
      <c r="D31" s="58">
        <v>23.5</v>
      </c>
      <c r="E31" s="58">
        <v>23.9</v>
      </c>
    </row>
    <row r="32" spans="1:5" x14ac:dyDescent="0.25">
      <c r="A32" s="57" t="s">
        <v>292</v>
      </c>
      <c r="B32" s="59">
        <v>15.9</v>
      </c>
      <c r="C32" s="59">
        <v>14.3</v>
      </c>
      <c r="D32" s="59">
        <v>16.2</v>
      </c>
      <c r="E32" s="59">
        <v>16.899999999999999</v>
      </c>
    </row>
    <row r="33" spans="1:5" x14ac:dyDescent="0.25">
      <c r="A33" s="60" t="s">
        <v>293</v>
      </c>
      <c r="B33" s="59">
        <v>11.3</v>
      </c>
      <c r="C33" s="59">
        <v>11.7</v>
      </c>
      <c r="D33" s="59">
        <v>10.7</v>
      </c>
      <c r="E33" s="59">
        <v>11</v>
      </c>
    </row>
    <row r="34" spans="1:5" x14ac:dyDescent="0.25">
      <c r="A34" s="60" t="s">
        <v>294</v>
      </c>
      <c r="B34" s="59">
        <v>16.899999999999999</v>
      </c>
      <c r="C34" s="59">
        <v>18.899999999999999</v>
      </c>
      <c r="D34" s="59">
        <v>17.3</v>
      </c>
      <c r="E34" s="59">
        <v>17</v>
      </c>
    </row>
    <row r="35" spans="1:5" x14ac:dyDescent="0.25">
      <c r="A35" s="60" t="s">
        <v>199</v>
      </c>
      <c r="B35" s="59">
        <v>3.5</v>
      </c>
      <c r="C35" s="59">
        <v>3.6</v>
      </c>
      <c r="D35" s="59">
        <v>2.8</v>
      </c>
      <c r="E35" s="59">
        <v>2.6</v>
      </c>
    </row>
    <row r="36" spans="1:5" x14ac:dyDescent="0.25">
      <c r="A36" s="60" t="s">
        <v>198</v>
      </c>
      <c r="B36" s="59">
        <v>24.7</v>
      </c>
      <c r="C36" s="59">
        <v>27.1</v>
      </c>
      <c r="D36" s="59">
        <v>25.8</v>
      </c>
      <c r="E36" s="59">
        <v>25.6</v>
      </c>
    </row>
    <row r="37" spans="1:5" x14ac:dyDescent="0.25">
      <c r="A37" s="57" t="s">
        <v>295</v>
      </c>
      <c r="B37" s="59">
        <v>15.4</v>
      </c>
      <c r="C37" s="59">
        <v>17.100000000000001</v>
      </c>
      <c r="D37" s="59">
        <v>20.3</v>
      </c>
      <c r="E37" s="59">
        <v>20.6</v>
      </c>
    </row>
    <row r="38" spans="1:5" x14ac:dyDescent="0.25">
      <c r="A38" s="60" t="s">
        <v>296</v>
      </c>
      <c r="B38" s="59">
        <v>20.6</v>
      </c>
      <c r="C38" s="59">
        <v>20.9</v>
      </c>
      <c r="D38" s="59">
        <v>22</v>
      </c>
      <c r="E38" s="59">
        <v>23.1</v>
      </c>
    </row>
    <row r="39" spans="1:5" x14ac:dyDescent="0.25">
      <c r="A39" s="57" t="s">
        <v>297</v>
      </c>
      <c r="B39" s="59">
        <v>14.7</v>
      </c>
      <c r="C39" s="59">
        <v>16.600000000000001</v>
      </c>
      <c r="D39" s="59">
        <v>18</v>
      </c>
      <c r="E39" s="59">
        <v>17.8</v>
      </c>
    </row>
    <row r="40" spans="1:5" x14ac:dyDescent="0.25">
      <c r="A40" s="60" t="s">
        <v>298</v>
      </c>
      <c r="B40" s="59">
        <v>15.9</v>
      </c>
      <c r="C40" s="59">
        <v>15.9</v>
      </c>
      <c r="D40" s="59">
        <v>16.8</v>
      </c>
      <c r="E40" s="59">
        <v>16.3</v>
      </c>
    </row>
    <row r="41" spans="1:5" x14ac:dyDescent="0.25">
      <c r="A41" s="60" t="s">
        <v>299</v>
      </c>
      <c r="B41" s="59">
        <v>26.6</v>
      </c>
      <c r="C41" s="59">
        <v>24.8</v>
      </c>
      <c r="D41" s="59">
        <v>28.6</v>
      </c>
      <c r="E41" s="59">
        <v>28.8</v>
      </c>
    </row>
    <row r="42" spans="1:5" x14ac:dyDescent="0.25">
      <c r="A42" s="57" t="s">
        <v>300</v>
      </c>
      <c r="B42" s="59">
        <v>17.7</v>
      </c>
      <c r="C42" s="59">
        <v>18.2</v>
      </c>
      <c r="D42" s="59">
        <v>19.3</v>
      </c>
      <c r="E42" s="59">
        <v>19.399999999999999</v>
      </c>
    </row>
    <row r="43" spans="1:5" x14ac:dyDescent="0.25">
      <c r="A43" s="60" t="s">
        <v>301</v>
      </c>
      <c r="B43" s="59">
        <v>26.3</v>
      </c>
      <c r="C43" s="59">
        <v>28.2</v>
      </c>
      <c r="D43" s="59">
        <v>29.4</v>
      </c>
      <c r="E43" s="59">
        <v>30.2</v>
      </c>
    </row>
    <row r="44" spans="1:5" x14ac:dyDescent="0.25">
      <c r="A44" s="57" t="s">
        <v>207</v>
      </c>
      <c r="B44" s="58">
        <v>15.6</v>
      </c>
      <c r="C44" s="58">
        <v>15.6</v>
      </c>
      <c r="D44" s="58">
        <v>16.100000000000001</v>
      </c>
      <c r="E44" s="58">
        <v>16.100000000000001</v>
      </c>
    </row>
    <row r="45" spans="1:5" x14ac:dyDescent="0.25">
      <c r="A45" s="60" t="s">
        <v>302</v>
      </c>
      <c r="B45" s="59">
        <v>13.9</v>
      </c>
      <c r="C45" s="59">
        <v>14.1</v>
      </c>
      <c r="D45" s="59">
        <v>16.100000000000001</v>
      </c>
      <c r="E45" s="59">
        <v>15.5</v>
      </c>
    </row>
    <row r="46" spans="1:5" x14ac:dyDescent="0.25">
      <c r="A46" s="60" t="s">
        <v>303</v>
      </c>
      <c r="B46" s="59">
        <v>10.8</v>
      </c>
      <c r="C46" s="59">
        <v>11.8</v>
      </c>
      <c r="D46" s="59">
        <v>13.4</v>
      </c>
      <c r="E46" s="59">
        <v>13.5</v>
      </c>
    </row>
    <row r="47" spans="1:5" x14ac:dyDescent="0.25">
      <c r="A47" s="60" t="s">
        <v>210</v>
      </c>
      <c r="B47" s="59">
        <v>22.2</v>
      </c>
      <c r="C47" s="59">
        <v>19.7</v>
      </c>
      <c r="D47" s="59">
        <v>19.5</v>
      </c>
      <c r="E47" s="59">
        <v>19.600000000000001</v>
      </c>
    </row>
    <row r="48" spans="1:5" x14ac:dyDescent="0.25">
      <c r="A48" s="60" t="s">
        <v>304</v>
      </c>
      <c r="B48" s="59">
        <v>13</v>
      </c>
      <c r="C48" s="59">
        <v>13</v>
      </c>
      <c r="D48" s="59">
        <v>14.3</v>
      </c>
      <c r="E48" s="59">
        <v>15.5</v>
      </c>
    </row>
    <row r="49" spans="1:5" x14ac:dyDescent="0.25">
      <c r="A49" s="57" t="s">
        <v>305</v>
      </c>
      <c r="B49" s="59">
        <v>11.2</v>
      </c>
      <c r="C49" s="59">
        <v>10.1</v>
      </c>
      <c r="D49" s="59">
        <v>9.1</v>
      </c>
      <c r="E49" s="59">
        <v>9.6999999999999993</v>
      </c>
    </row>
    <row r="50" spans="1:5" x14ac:dyDescent="0.25">
      <c r="A50" s="60" t="s">
        <v>306</v>
      </c>
      <c r="B50" s="59">
        <v>16.8</v>
      </c>
      <c r="C50" s="59">
        <v>16.399999999999999</v>
      </c>
      <c r="D50" s="59">
        <v>17.7</v>
      </c>
      <c r="E50" s="59">
        <v>16.899999999999999</v>
      </c>
    </row>
    <row r="51" spans="1:5" x14ac:dyDescent="0.25">
      <c r="A51" s="57" t="s">
        <v>307</v>
      </c>
      <c r="B51" s="59">
        <v>19</v>
      </c>
      <c r="C51" s="59">
        <v>20.3</v>
      </c>
      <c r="D51" s="59">
        <v>19.899999999999999</v>
      </c>
      <c r="E51" s="59">
        <v>18.3</v>
      </c>
    </row>
    <row r="52" spans="1:5" x14ac:dyDescent="0.25">
      <c r="A52" s="60" t="s">
        <v>215</v>
      </c>
      <c r="B52" s="59">
        <v>14.7</v>
      </c>
      <c r="C52" s="59">
        <v>15.6</v>
      </c>
      <c r="D52" s="59">
        <v>14.6</v>
      </c>
      <c r="E52" s="59">
        <v>14.5</v>
      </c>
    </row>
    <row r="53" spans="1:5" x14ac:dyDescent="0.25">
      <c r="A53" s="57" t="s">
        <v>216</v>
      </c>
      <c r="B53" s="58">
        <v>17</v>
      </c>
      <c r="C53" s="58">
        <v>17.399999999999999</v>
      </c>
      <c r="D53" s="58">
        <v>18.8</v>
      </c>
      <c r="E53" s="58">
        <v>18.7</v>
      </c>
    </row>
    <row r="54" spans="1:5" x14ac:dyDescent="0.25">
      <c r="A54" s="60" t="s">
        <v>308</v>
      </c>
      <c r="B54" s="59">
        <v>11</v>
      </c>
      <c r="C54" s="59">
        <v>12.2</v>
      </c>
      <c r="D54" s="59">
        <v>14</v>
      </c>
      <c r="E54" s="59">
        <v>14.3</v>
      </c>
    </row>
    <row r="55" spans="1:5" x14ac:dyDescent="0.25">
      <c r="A55" s="57" t="s">
        <v>309</v>
      </c>
      <c r="B55" s="59">
        <v>19.399999999999999</v>
      </c>
      <c r="C55" s="59">
        <v>21.2</v>
      </c>
      <c r="D55" s="59">
        <v>21</v>
      </c>
      <c r="E55" s="59">
        <v>20.7</v>
      </c>
    </row>
    <row r="56" spans="1:5" x14ac:dyDescent="0.25">
      <c r="A56" s="60" t="s">
        <v>310</v>
      </c>
      <c r="B56" s="59">
        <v>16.7</v>
      </c>
      <c r="C56" s="59">
        <v>16.600000000000001</v>
      </c>
      <c r="D56" s="59">
        <v>17.5</v>
      </c>
      <c r="E56" s="59">
        <v>18.5</v>
      </c>
    </row>
    <row r="57" spans="1:5" x14ac:dyDescent="0.25">
      <c r="A57" s="60" t="s">
        <v>311</v>
      </c>
      <c r="B57" s="59">
        <v>16.5</v>
      </c>
      <c r="C57" s="59">
        <v>17.8</v>
      </c>
      <c r="D57" s="59">
        <v>17.7</v>
      </c>
      <c r="E57" s="59">
        <v>17.8</v>
      </c>
    </row>
    <row r="58" spans="1:5" x14ac:dyDescent="0.25">
      <c r="A58" s="60" t="s">
        <v>312</v>
      </c>
      <c r="B58" s="59">
        <v>16.100000000000001</v>
      </c>
      <c r="C58" s="59">
        <v>16.899999999999999</v>
      </c>
      <c r="D58" s="59">
        <v>17.8</v>
      </c>
      <c r="E58" s="59">
        <v>16.899999999999999</v>
      </c>
    </row>
    <row r="59" spans="1:5" x14ac:dyDescent="0.25">
      <c r="A59" s="60" t="s">
        <v>313</v>
      </c>
      <c r="B59" s="59">
        <v>18.399999999999999</v>
      </c>
      <c r="C59" s="59">
        <v>18.600000000000001</v>
      </c>
      <c r="D59" s="59">
        <v>21.7</v>
      </c>
      <c r="E59" s="59">
        <v>21.5</v>
      </c>
    </row>
    <row r="60" spans="1:5" x14ac:dyDescent="0.25">
      <c r="A60" s="57" t="s">
        <v>314</v>
      </c>
      <c r="B60" s="59">
        <v>22</v>
      </c>
      <c r="C60" s="59">
        <v>21.5</v>
      </c>
      <c r="D60" s="59">
        <v>22.5</v>
      </c>
      <c r="E60" s="59">
        <v>22.1</v>
      </c>
    </row>
    <row r="61" spans="1:5" x14ac:dyDescent="0.25">
      <c r="A61" s="57" t="s">
        <v>224</v>
      </c>
      <c r="B61" s="58">
        <v>22.3</v>
      </c>
      <c r="C61" s="58">
        <v>22.6</v>
      </c>
      <c r="D61" s="58">
        <v>22.2</v>
      </c>
      <c r="E61" s="58">
        <v>22.3</v>
      </c>
    </row>
    <row r="62" spans="1:5" x14ac:dyDescent="0.25">
      <c r="A62" s="57" t="s">
        <v>315</v>
      </c>
      <c r="B62" s="59">
        <v>22.5</v>
      </c>
      <c r="C62" s="59">
        <v>23.2</v>
      </c>
      <c r="D62" s="59">
        <v>22.2</v>
      </c>
      <c r="E62" s="59">
        <v>23</v>
      </c>
    </row>
    <row r="63" spans="1:5" x14ac:dyDescent="0.25">
      <c r="A63" s="60" t="s">
        <v>316</v>
      </c>
      <c r="B63" s="59">
        <v>22.4</v>
      </c>
      <c r="C63" s="59">
        <v>26.8</v>
      </c>
      <c r="D63" s="59">
        <v>24.1</v>
      </c>
      <c r="E63" s="59">
        <v>23.5</v>
      </c>
    </row>
    <row r="64" spans="1:5" x14ac:dyDescent="0.25">
      <c r="A64" s="60" t="s">
        <v>317</v>
      </c>
      <c r="B64" s="59">
        <v>20</v>
      </c>
      <c r="C64" s="59">
        <v>19.100000000000001</v>
      </c>
      <c r="D64" s="59">
        <v>20</v>
      </c>
      <c r="E64" s="59">
        <v>20.9</v>
      </c>
    </row>
    <row r="65" spans="1:5" x14ac:dyDescent="0.25">
      <c r="A65" s="60" t="s">
        <v>318</v>
      </c>
      <c r="B65" s="59">
        <v>18.8</v>
      </c>
      <c r="C65" s="59">
        <v>18.899999999999999</v>
      </c>
      <c r="D65" s="59">
        <v>17.7</v>
      </c>
      <c r="E65" s="59">
        <v>17.600000000000001</v>
      </c>
    </row>
    <row r="66" spans="1:5" x14ac:dyDescent="0.25">
      <c r="A66" s="60" t="s">
        <v>319</v>
      </c>
      <c r="B66" s="59">
        <v>19</v>
      </c>
      <c r="C66" s="59">
        <v>18.8</v>
      </c>
      <c r="D66" s="59">
        <v>18.899999999999999</v>
      </c>
      <c r="E66" s="59">
        <v>18.399999999999999</v>
      </c>
    </row>
    <row r="67" spans="1:5" x14ac:dyDescent="0.25">
      <c r="A67" s="60" t="s">
        <v>320</v>
      </c>
      <c r="B67" s="59">
        <v>27.6</v>
      </c>
      <c r="C67" s="59">
        <v>29.9</v>
      </c>
      <c r="D67" s="59">
        <v>30.8</v>
      </c>
      <c r="E67" s="59">
        <v>30.8</v>
      </c>
    </row>
    <row r="68" spans="1:5" x14ac:dyDescent="0.25">
      <c r="A68" s="60" t="s">
        <v>321</v>
      </c>
      <c r="B68" s="59">
        <v>27.7</v>
      </c>
      <c r="C68" s="59">
        <v>26.7</v>
      </c>
      <c r="D68" s="59">
        <v>27.6</v>
      </c>
      <c r="E68" s="59">
        <v>28.6</v>
      </c>
    </row>
    <row r="69" spans="1:5" x14ac:dyDescent="0.25">
      <c r="A69" s="57" t="s">
        <v>322</v>
      </c>
      <c r="B69" s="59">
        <v>24.5</v>
      </c>
      <c r="C69" s="59">
        <v>25.2</v>
      </c>
      <c r="D69" s="59">
        <v>25.7</v>
      </c>
      <c r="E69" s="59">
        <v>26.2</v>
      </c>
    </row>
    <row r="70" spans="1:5" x14ac:dyDescent="0.25">
      <c r="A70" s="57" t="s">
        <v>323</v>
      </c>
      <c r="B70" s="59">
        <v>28.4</v>
      </c>
      <c r="C70" s="59">
        <v>28.1</v>
      </c>
      <c r="D70" s="59">
        <v>28.4</v>
      </c>
      <c r="E70" s="59">
        <v>28.2</v>
      </c>
    </row>
    <row r="71" spans="1:5" x14ac:dyDescent="0.25">
      <c r="A71" s="57" t="s">
        <v>324</v>
      </c>
      <c r="B71" s="59">
        <v>10.5</v>
      </c>
      <c r="C71" s="59">
        <v>10.7</v>
      </c>
      <c r="D71" s="59">
        <v>9.5</v>
      </c>
      <c r="E71" s="59">
        <v>9.5</v>
      </c>
    </row>
    <row r="72" spans="1:5" x14ac:dyDescent="0.25">
      <c r="A72" s="60" t="s">
        <v>325</v>
      </c>
      <c r="B72" s="59">
        <v>20.8</v>
      </c>
      <c r="C72" s="59">
        <v>22</v>
      </c>
      <c r="D72" s="59">
        <v>21</v>
      </c>
      <c r="E72" s="59">
        <v>20.399999999999999</v>
      </c>
    </row>
    <row r="73" spans="1:5" x14ac:dyDescent="0.25">
      <c r="A73" s="60" t="s">
        <v>326</v>
      </c>
      <c r="B73" s="59">
        <v>22.8</v>
      </c>
      <c r="C73" s="59">
        <v>23.1</v>
      </c>
      <c r="D73" s="59">
        <v>24</v>
      </c>
      <c r="E73" s="59">
        <v>23.1</v>
      </c>
    </row>
    <row r="74" spans="1:5" x14ac:dyDescent="0.25">
      <c r="A74" s="61" t="s">
        <v>327</v>
      </c>
      <c r="B74" s="59">
        <v>22.2</v>
      </c>
      <c r="C74" s="59">
        <v>22.9</v>
      </c>
      <c r="D74" s="59">
        <v>23.4</v>
      </c>
      <c r="E74" s="59">
        <v>24</v>
      </c>
    </row>
    <row r="75" spans="1:5" x14ac:dyDescent="0.25">
      <c r="A75" s="61" t="s">
        <v>328</v>
      </c>
      <c r="B75" s="59">
        <v>29.9</v>
      </c>
      <c r="C75" s="59">
        <v>32.1</v>
      </c>
      <c r="D75" s="59">
        <v>29.8</v>
      </c>
      <c r="E75" s="59">
        <v>30.5</v>
      </c>
    </row>
    <row r="76" spans="1:5" x14ac:dyDescent="0.25">
      <c r="A76" s="62" t="s">
        <v>239</v>
      </c>
      <c r="B76" s="58">
        <v>11.9</v>
      </c>
      <c r="C76" s="58">
        <v>11.9</v>
      </c>
      <c r="D76" s="58">
        <v>11.4</v>
      </c>
      <c r="E76" s="58">
        <v>11.7</v>
      </c>
    </row>
    <row r="77" spans="1:5" x14ac:dyDescent="0.25">
      <c r="A77" s="63" t="s">
        <v>329</v>
      </c>
      <c r="B77" s="59">
        <v>22.7</v>
      </c>
      <c r="C77" s="59">
        <v>24.9</v>
      </c>
      <c r="D77" s="59">
        <v>26.6</v>
      </c>
      <c r="E77" s="59">
        <v>26.5</v>
      </c>
    </row>
    <row r="78" spans="1:5" x14ac:dyDescent="0.25">
      <c r="A78" s="64" t="s">
        <v>330</v>
      </c>
      <c r="B78" s="59">
        <v>19.399999999999999</v>
      </c>
      <c r="C78" s="59">
        <v>20.9</v>
      </c>
      <c r="D78" s="59">
        <v>21</v>
      </c>
      <c r="E78" s="59">
        <v>21.4</v>
      </c>
    </row>
    <row r="79" spans="1:5" x14ac:dyDescent="0.25">
      <c r="A79" s="63" t="s">
        <v>331</v>
      </c>
      <c r="B79" s="59">
        <v>7.4</v>
      </c>
      <c r="C79" s="59">
        <v>7</v>
      </c>
      <c r="D79" s="59">
        <v>6.8</v>
      </c>
      <c r="E79" s="59">
        <v>6.8</v>
      </c>
    </row>
    <row r="80" spans="1:5" ht="16.5" customHeight="1" x14ac:dyDescent="0.25">
      <c r="A80" s="60" t="s">
        <v>332</v>
      </c>
      <c r="B80" s="59">
        <v>6.2</v>
      </c>
      <c r="C80" s="59">
        <v>5.8</v>
      </c>
      <c r="D80" s="59">
        <v>5.2</v>
      </c>
      <c r="E80" s="59">
        <v>5.3</v>
      </c>
    </row>
    <row r="81" spans="1:5" x14ac:dyDescent="0.25">
      <c r="A81" s="60" t="s">
        <v>244</v>
      </c>
      <c r="B81" s="59">
        <v>3.7</v>
      </c>
      <c r="C81" s="59">
        <v>3.3</v>
      </c>
      <c r="D81" s="59">
        <v>4.4000000000000004</v>
      </c>
      <c r="E81" s="59">
        <v>3.9</v>
      </c>
    </row>
    <row r="82" spans="1:5" x14ac:dyDescent="0.25">
      <c r="A82" s="60" t="s">
        <v>242</v>
      </c>
      <c r="B82" s="59">
        <v>19</v>
      </c>
      <c r="C82" s="59">
        <v>19.100000000000001</v>
      </c>
      <c r="D82" s="59">
        <v>18.100000000000001</v>
      </c>
      <c r="E82" s="59">
        <v>19.600000000000001</v>
      </c>
    </row>
    <row r="83" spans="1:5" x14ac:dyDescent="0.25">
      <c r="A83" s="63" t="s">
        <v>333</v>
      </c>
      <c r="B83" s="59">
        <v>19</v>
      </c>
      <c r="C83" s="59">
        <v>20.7</v>
      </c>
      <c r="D83" s="59">
        <v>20.5</v>
      </c>
      <c r="E83" s="59">
        <v>22</v>
      </c>
    </row>
    <row r="84" spans="1:5" x14ac:dyDescent="0.25">
      <c r="A84" s="63" t="s">
        <v>246</v>
      </c>
      <c r="B84" s="58">
        <v>16.7</v>
      </c>
      <c r="C84" s="58">
        <v>16.3</v>
      </c>
      <c r="D84" s="58">
        <v>16.2</v>
      </c>
      <c r="E84" s="58">
        <v>16.600000000000001</v>
      </c>
    </row>
    <row r="85" spans="1:5" x14ac:dyDescent="0.25">
      <c r="A85" s="64" t="s">
        <v>334</v>
      </c>
      <c r="B85" s="59">
        <v>18.600000000000001</v>
      </c>
      <c r="C85" s="59">
        <v>19</v>
      </c>
      <c r="D85" s="59">
        <v>20.9</v>
      </c>
      <c r="E85" s="59">
        <v>21.8</v>
      </c>
    </row>
    <row r="86" spans="1:5" x14ac:dyDescent="0.25">
      <c r="A86" s="64" t="s">
        <v>335</v>
      </c>
      <c r="B86" s="59">
        <v>23.9</v>
      </c>
      <c r="C86" s="59">
        <v>23.5</v>
      </c>
      <c r="D86" s="59">
        <v>25.9</v>
      </c>
      <c r="E86" s="59">
        <v>27.1</v>
      </c>
    </row>
    <row r="87" spans="1:5" x14ac:dyDescent="0.25">
      <c r="A87" s="64" t="s">
        <v>336</v>
      </c>
      <c r="B87" s="59">
        <v>14.5</v>
      </c>
      <c r="C87" s="59">
        <v>15.3</v>
      </c>
      <c r="D87" s="59">
        <v>15.4</v>
      </c>
      <c r="E87" s="59">
        <v>15.7</v>
      </c>
    </row>
    <row r="88" spans="1:5" x14ac:dyDescent="0.25">
      <c r="A88" s="63" t="s">
        <v>337</v>
      </c>
      <c r="B88" s="59">
        <v>17.600000000000001</v>
      </c>
      <c r="C88" s="59">
        <v>18.3</v>
      </c>
      <c r="D88" s="59">
        <v>19.2</v>
      </c>
      <c r="E88" s="59">
        <v>20.5</v>
      </c>
    </row>
    <row r="89" spans="1:5" x14ac:dyDescent="0.25">
      <c r="A89" s="63" t="s">
        <v>338</v>
      </c>
      <c r="B89" s="59">
        <v>13.3</v>
      </c>
      <c r="C89" s="59">
        <v>12.8</v>
      </c>
      <c r="D89" s="59">
        <v>12.1</v>
      </c>
      <c r="E89" s="59">
        <v>11.5</v>
      </c>
    </row>
    <row r="90" spans="1:5" x14ac:dyDescent="0.25">
      <c r="A90" s="63" t="s">
        <v>339</v>
      </c>
      <c r="B90" s="59">
        <v>16</v>
      </c>
      <c r="C90" s="59">
        <v>15.4</v>
      </c>
      <c r="D90" s="59">
        <v>14.8</v>
      </c>
      <c r="E90" s="59">
        <v>15.1</v>
      </c>
    </row>
    <row r="91" spans="1:5" x14ac:dyDescent="0.25">
      <c r="A91" s="63" t="s">
        <v>340</v>
      </c>
      <c r="B91" s="59">
        <v>15.4</v>
      </c>
      <c r="C91" s="59">
        <v>14.2</v>
      </c>
      <c r="D91" s="59">
        <v>14.4</v>
      </c>
      <c r="E91" s="59">
        <v>17.600000000000001</v>
      </c>
    </row>
    <row r="92" spans="1:5" x14ac:dyDescent="0.25">
      <c r="A92" s="63" t="s">
        <v>341</v>
      </c>
      <c r="B92" s="59">
        <v>22.1</v>
      </c>
      <c r="C92" s="59">
        <v>21.5</v>
      </c>
      <c r="D92" s="59">
        <v>21.7</v>
      </c>
      <c r="E92" s="59">
        <v>21.3</v>
      </c>
    </row>
    <row r="93" spans="1:5" x14ac:dyDescent="0.25">
      <c r="A93" s="64" t="s">
        <v>342</v>
      </c>
      <c r="B93" s="59">
        <v>17.8</v>
      </c>
      <c r="C93" s="59">
        <v>18.3</v>
      </c>
      <c r="D93" s="59">
        <v>19.100000000000001</v>
      </c>
      <c r="E93" s="59">
        <v>19.8</v>
      </c>
    </row>
    <row r="94" spans="1:5" x14ac:dyDescent="0.25">
      <c r="A94" s="64" t="s">
        <v>343</v>
      </c>
      <c r="B94" s="59">
        <v>19.2</v>
      </c>
      <c r="C94" s="59">
        <v>19.3</v>
      </c>
      <c r="D94" s="59">
        <v>19.899999999999999</v>
      </c>
      <c r="E94" s="59">
        <v>19.899999999999999</v>
      </c>
    </row>
    <row r="95" spans="1:5" x14ac:dyDescent="0.25">
      <c r="A95" s="63" t="s">
        <v>257</v>
      </c>
      <c r="B95" s="58">
        <v>14.1</v>
      </c>
      <c r="C95" s="58">
        <v>14.6</v>
      </c>
      <c r="D95" s="58">
        <v>13.6</v>
      </c>
      <c r="E95" s="58">
        <v>14.5</v>
      </c>
    </row>
    <row r="96" spans="1:5" x14ac:dyDescent="0.25">
      <c r="A96" s="63" t="s">
        <v>344</v>
      </c>
      <c r="B96" s="59">
        <v>23.8</v>
      </c>
      <c r="C96" s="59">
        <v>22.6</v>
      </c>
      <c r="D96" s="59">
        <v>20.5</v>
      </c>
      <c r="E96" s="59">
        <v>22</v>
      </c>
    </row>
    <row r="97" spans="1:5" x14ac:dyDescent="0.25">
      <c r="A97" s="63" t="s">
        <v>345</v>
      </c>
      <c r="B97" s="59">
        <v>11.3</v>
      </c>
      <c r="C97" s="59">
        <v>11.4</v>
      </c>
      <c r="D97" s="59">
        <v>11.2</v>
      </c>
      <c r="E97" s="59">
        <v>11.3</v>
      </c>
    </row>
    <row r="98" spans="1:5" x14ac:dyDescent="0.25">
      <c r="A98" s="64" t="s">
        <v>260</v>
      </c>
      <c r="B98" s="59">
        <v>15.4</v>
      </c>
      <c r="C98" s="59">
        <v>18</v>
      </c>
      <c r="D98" s="59">
        <v>19.3</v>
      </c>
      <c r="E98" s="59">
        <v>18.899999999999999</v>
      </c>
    </row>
    <row r="99" spans="1:5" x14ac:dyDescent="0.25">
      <c r="A99" s="64" t="s">
        <v>346</v>
      </c>
      <c r="B99" s="59">
        <v>17.2</v>
      </c>
      <c r="C99" s="59">
        <v>17.100000000000001</v>
      </c>
      <c r="D99" s="59">
        <v>16.3</v>
      </c>
      <c r="E99" s="59">
        <v>17</v>
      </c>
    </row>
    <row r="100" spans="1:5" x14ac:dyDescent="0.25">
      <c r="A100" s="63" t="s">
        <v>347</v>
      </c>
      <c r="B100" s="59">
        <v>15</v>
      </c>
      <c r="C100" s="59">
        <v>17.100000000000001</v>
      </c>
      <c r="D100" s="59">
        <v>16.899999999999999</v>
      </c>
      <c r="E100" s="59">
        <v>18.600000000000001</v>
      </c>
    </row>
    <row r="101" spans="1:5" x14ac:dyDescent="0.25">
      <c r="A101" s="64" t="s">
        <v>348</v>
      </c>
      <c r="B101" s="59">
        <v>16.7</v>
      </c>
      <c r="C101" s="59">
        <v>17</v>
      </c>
      <c r="D101" s="59">
        <v>17.8</v>
      </c>
      <c r="E101" s="59">
        <v>16.899999999999999</v>
      </c>
    </row>
    <row r="102" spans="1:5" x14ac:dyDescent="0.25">
      <c r="A102" s="64" t="s">
        <v>349</v>
      </c>
      <c r="B102" s="59">
        <v>12.5</v>
      </c>
      <c r="C102" s="59">
        <v>14.3</v>
      </c>
      <c r="D102" s="59">
        <v>15.2</v>
      </c>
      <c r="E102" s="59">
        <v>17.7</v>
      </c>
    </row>
    <row r="103" spans="1:5" x14ac:dyDescent="0.25">
      <c r="A103" s="63" t="s">
        <v>350</v>
      </c>
      <c r="B103" s="59">
        <v>13.1</v>
      </c>
      <c r="C103" s="59">
        <v>12.9</v>
      </c>
      <c r="D103" s="59">
        <v>13.1</v>
      </c>
      <c r="E103" s="59">
        <v>12.1</v>
      </c>
    </row>
    <row r="104" spans="1:5" x14ac:dyDescent="0.25">
      <c r="A104" s="63" t="s">
        <v>351</v>
      </c>
      <c r="B104" s="59">
        <v>11</v>
      </c>
      <c r="C104" s="59">
        <v>9.4</v>
      </c>
      <c r="D104" s="59">
        <v>6.7</v>
      </c>
      <c r="E104" s="59">
        <v>8.1999999999999993</v>
      </c>
    </row>
    <row r="105" spans="1:5" x14ac:dyDescent="0.25">
      <c r="A105" s="64" t="s">
        <v>352</v>
      </c>
      <c r="B105" s="59">
        <v>15.2</v>
      </c>
      <c r="C105" s="59">
        <v>15.1</v>
      </c>
      <c r="D105" s="59">
        <v>16.2</v>
      </c>
      <c r="E105" s="59">
        <v>16.8</v>
      </c>
    </row>
    <row r="106" spans="1:5" x14ac:dyDescent="0.25">
      <c r="A106" s="64" t="s">
        <v>353</v>
      </c>
      <c r="B106" s="59">
        <v>12.5</v>
      </c>
      <c r="C106" s="59">
        <v>12.2</v>
      </c>
      <c r="D106" s="59">
        <v>13.1</v>
      </c>
      <c r="E106" s="59">
        <v>11</v>
      </c>
    </row>
  </sheetData>
  <mergeCells count="3">
    <mergeCell ref="A8:E8"/>
    <mergeCell ref="A1:XFD1"/>
    <mergeCell ref="A3:J3"/>
  </mergeCells>
  <conditionalFormatting sqref="A13:A30 A37:A43 A83 A32:A35 A45:A52 A54:A60 A62:A75 A77:A81 A85:A94 A96:A106">
    <cfRule type="cellIs" dxfId="11" priority="10" stopIfTrue="1" operator="lessThan">
      <formula>0</formula>
    </cfRule>
  </conditionalFormatting>
  <conditionalFormatting sqref="A36">
    <cfRule type="cellIs" dxfId="10" priority="9" stopIfTrue="1" operator="lessThan">
      <formula>0</formula>
    </cfRule>
  </conditionalFormatting>
  <conditionalFormatting sqref="A82">
    <cfRule type="cellIs" dxfId="9" priority="8" stopIfTrue="1" operator="lessThan">
      <formula>0</formula>
    </cfRule>
  </conditionalFormatting>
  <conditionalFormatting sqref="A31">
    <cfRule type="cellIs" dxfId="8" priority="1" stopIfTrue="1" operator="lessThan">
      <formula>0</formula>
    </cfRule>
  </conditionalFormatting>
  <conditionalFormatting sqref="A84">
    <cfRule type="cellIs" dxfId="7" priority="7" stopIfTrue="1" operator="lessThan">
      <formula>0</formula>
    </cfRule>
  </conditionalFormatting>
  <conditionalFormatting sqref="A95">
    <cfRule type="cellIs" dxfId="6" priority="6" stopIfTrue="1" operator="lessThan">
      <formula>0</formula>
    </cfRule>
  </conditionalFormatting>
  <conditionalFormatting sqref="A76">
    <cfRule type="cellIs" dxfId="5" priority="5" stopIfTrue="1" operator="lessThan">
      <formula>0</formula>
    </cfRule>
  </conditionalFormatting>
  <conditionalFormatting sqref="A61">
    <cfRule type="cellIs" dxfId="4" priority="4" stopIfTrue="1" operator="lessThan">
      <formula>0</formula>
    </cfRule>
  </conditionalFormatting>
  <conditionalFormatting sqref="A53">
    <cfRule type="cellIs" dxfId="3" priority="3" stopIfTrue="1" operator="lessThan">
      <formula>0</formula>
    </cfRule>
  </conditionalFormatting>
  <conditionalFormatting sqref="A44">
    <cfRule type="cellIs" dxfId="2" priority="2" stopIfTrue="1" operator="lessThan">
      <formula>0</formula>
    </cfRule>
  </conditionalFormatting>
  <hyperlinks>
    <hyperlink ref="A1:AC1" location="ОГЛАВЛЕНИЕ!A1" display="¬  назад"/>
  </hyperlink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
  <sheetViews>
    <sheetView showGridLines="0" workbookViewId="0">
      <selection sqref="A1:XFD1"/>
    </sheetView>
  </sheetViews>
  <sheetFormatPr defaultRowHeight="15" x14ac:dyDescent="0.25"/>
  <cols>
    <col min="1" max="1" width="43.140625" customWidth="1"/>
  </cols>
  <sheetData>
    <row r="1" spans="1:8" s="478" customFormat="1" ht="31.5" customHeight="1" x14ac:dyDescent="0.25">
      <c r="A1" s="478" t="s">
        <v>170</v>
      </c>
    </row>
    <row r="3" spans="1:8" ht="32.25" customHeight="1" x14ac:dyDescent="0.25">
      <c r="A3" s="494" t="s">
        <v>652</v>
      </c>
      <c r="B3" s="494"/>
      <c r="C3" s="494"/>
      <c r="D3" s="494"/>
      <c r="E3" s="494"/>
      <c r="F3" s="494"/>
      <c r="G3" s="494"/>
      <c r="H3" s="77"/>
    </row>
    <row r="4" spans="1:8" ht="12" customHeight="1" x14ac:dyDescent="0.25">
      <c r="A4" s="106"/>
      <c r="B4" s="106"/>
      <c r="C4" s="106"/>
      <c r="D4" s="106"/>
      <c r="E4" s="106"/>
      <c r="F4" s="106"/>
      <c r="G4" s="106"/>
      <c r="H4" s="106"/>
    </row>
    <row r="5" spans="1:8" x14ac:dyDescent="0.25">
      <c r="A5" s="46"/>
      <c r="B5" s="46">
        <v>2014</v>
      </c>
      <c r="C5" s="46">
        <v>2015</v>
      </c>
      <c r="D5" s="46">
        <v>2016</v>
      </c>
      <c r="E5" s="46">
        <v>2017</v>
      </c>
      <c r="F5" s="46">
        <v>2018</v>
      </c>
      <c r="G5" s="46">
        <v>2019</v>
      </c>
      <c r="H5" s="46">
        <v>2020</v>
      </c>
    </row>
    <row r="6" spans="1:8" x14ac:dyDescent="0.25">
      <c r="A6" s="209" t="s">
        <v>175</v>
      </c>
      <c r="B6" s="210">
        <v>69.900000000000006</v>
      </c>
      <c r="C6" s="184">
        <v>72.099999999999994</v>
      </c>
      <c r="D6" s="184">
        <v>74.8</v>
      </c>
      <c r="E6" s="184">
        <v>76.3</v>
      </c>
      <c r="F6" s="184">
        <v>76.599999999999994</v>
      </c>
      <c r="G6" s="184">
        <v>76.900000000000006</v>
      </c>
      <c r="H6" s="184">
        <v>80</v>
      </c>
    </row>
    <row r="7" spans="1:8" x14ac:dyDescent="0.25">
      <c r="A7" s="209" t="s">
        <v>176</v>
      </c>
      <c r="B7" s="210">
        <v>71.3</v>
      </c>
      <c r="C7" s="184">
        <v>73.400000000000006</v>
      </c>
      <c r="D7" s="184">
        <v>75.900000000000006</v>
      </c>
      <c r="E7" s="184">
        <v>77.5</v>
      </c>
      <c r="F7" s="184">
        <v>78.3</v>
      </c>
      <c r="G7" s="184">
        <v>78.7</v>
      </c>
      <c r="H7" s="184">
        <v>81.7</v>
      </c>
    </row>
    <row r="8" spans="1:8" x14ac:dyDescent="0.25">
      <c r="A8" s="211" t="s">
        <v>177</v>
      </c>
      <c r="B8" s="212">
        <v>68.900000000000006</v>
      </c>
      <c r="C8" s="186">
        <v>66.400000000000006</v>
      </c>
      <c r="D8" s="186">
        <v>69.400000000000006</v>
      </c>
      <c r="E8" s="186">
        <v>74.8</v>
      </c>
      <c r="F8" s="186">
        <v>71.5</v>
      </c>
      <c r="G8" s="186">
        <v>70.900000000000006</v>
      </c>
      <c r="H8" s="186">
        <v>72.5</v>
      </c>
    </row>
    <row r="9" spans="1:8" x14ac:dyDescent="0.25">
      <c r="A9" s="213" t="s">
        <v>178</v>
      </c>
      <c r="B9" s="212">
        <v>56.1</v>
      </c>
      <c r="C9" s="186">
        <v>61.7</v>
      </c>
      <c r="D9" s="186">
        <v>68.3</v>
      </c>
      <c r="E9" s="186">
        <v>67.8</v>
      </c>
      <c r="F9" s="186">
        <v>69.400000000000006</v>
      </c>
      <c r="G9" s="186">
        <v>69</v>
      </c>
      <c r="H9" s="186">
        <v>74.3</v>
      </c>
    </row>
    <row r="10" spans="1:8" x14ac:dyDescent="0.25">
      <c r="A10" s="213" t="s">
        <v>179</v>
      </c>
      <c r="B10" s="212">
        <v>68</v>
      </c>
      <c r="C10" s="186">
        <v>69.2</v>
      </c>
      <c r="D10" s="186">
        <v>73</v>
      </c>
      <c r="E10" s="186">
        <v>72.400000000000006</v>
      </c>
      <c r="F10" s="186">
        <v>72.099999999999994</v>
      </c>
      <c r="G10" s="186">
        <v>74.099999999999994</v>
      </c>
      <c r="H10" s="186">
        <v>75.8</v>
      </c>
    </row>
    <row r="11" spans="1:8" x14ac:dyDescent="0.25">
      <c r="A11" s="213" t="s">
        <v>180</v>
      </c>
      <c r="B11" s="212">
        <v>62.4</v>
      </c>
      <c r="C11" s="186">
        <v>70.900000000000006</v>
      </c>
      <c r="D11" s="186">
        <v>78</v>
      </c>
      <c r="E11" s="186">
        <v>77.8</v>
      </c>
      <c r="F11" s="186">
        <v>79</v>
      </c>
      <c r="G11" s="186">
        <v>77.099999999999994</v>
      </c>
      <c r="H11" s="186">
        <v>80.599999999999994</v>
      </c>
    </row>
    <row r="12" spans="1:8" x14ac:dyDescent="0.25">
      <c r="A12" s="213" t="s">
        <v>181</v>
      </c>
      <c r="B12" s="212">
        <v>62</v>
      </c>
      <c r="C12" s="186">
        <v>67.3</v>
      </c>
      <c r="D12" s="186">
        <v>74.400000000000006</v>
      </c>
      <c r="E12" s="186">
        <v>66.900000000000006</v>
      </c>
      <c r="F12" s="186">
        <v>70.3</v>
      </c>
      <c r="G12" s="186">
        <v>64.8</v>
      </c>
      <c r="H12" s="186">
        <v>75.8</v>
      </c>
    </row>
    <row r="13" spans="1:8" x14ac:dyDescent="0.25">
      <c r="A13" s="213" t="s">
        <v>182</v>
      </c>
      <c r="B13" s="212">
        <v>63.8</v>
      </c>
      <c r="C13" s="186">
        <v>68</v>
      </c>
      <c r="D13" s="186">
        <v>69.599999999999994</v>
      </c>
      <c r="E13" s="186">
        <v>74.7</v>
      </c>
      <c r="F13" s="186">
        <v>73.3</v>
      </c>
      <c r="G13" s="186">
        <v>72.2</v>
      </c>
      <c r="H13" s="186">
        <v>76.400000000000006</v>
      </c>
    </row>
    <row r="14" spans="1:8" x14ac:dyDescent="0.25">
      <c r="A14" s="213" t="s">
        <v>183</v>
      </c>
      <c r="B14" s="212">
        <v>68.2</v>
      </c>
      <c r="C14" s="186">
        <v>63.1</v>
      </c>
      <c r="D14" s="186">
        <v>70.5</v>
      </c>
      <c r="E14" s="186">
        <v>70</v>
      </c>
      <c r="F14" s="186">
        <v>68.3</v>
      </c>
      <c r="G14" s="186">
        <v>66.5</v>
      </c>
      <c r="H14" s="186">
        <v>68.3</v>
      </c>
    </row>
    <row r="15" spans="1:8" x14ac:dyDescent="0.25">
      <c r="A15" s="213" t="s">
        <v>184</v>
      </c>
      <c r="B15" s="212">
        <v>61</v>
      </c>
      <c r="C15" s="186">
        <v>61.5</v>
      </c>
      <c r="D15" s="186">
        <v>71.900000000000006</v>
      </c>
      <c r="E15" s="186">
        <v>73.2</v>
      </c>
      <c r="F15" s="186">
        <v>77</v>
      </c>
      <c r="G15" s="186">
        <v>78.599999999999994</v>
      </c>
      <c r="H15" s="186">
        <v>74.599999999999994</v>
      </c>
    </row>
    <row r="16" spans="1:8" x14ac:dyDescent="0.25">
      <c r="A16" s="213" t="s">
        <v>185</v>
      </c>
      <c r="B16" s="212">
        <v>62.1</v>
      </c>
      <c r="C16" s="186">
        <v>70.400000000000006</v>
      </c>
      <c r="D16" s="186">
        <v>72</v>
      </c>
      <c r="E16" s="186">
        <v>69.3</v>
      </c>
      <c r="F16" s="186">
        <v>73.2</v>
      </c>
      <c r="G16" s="186">
        <v>69.8</v>
      </c>
      <c r="H16" s="186">
        <v>68.900000000000006</v>
      </c>
    </row>
    <row r="17" spans="1:8" x14ac:dyDescent="0.25">
      <c r="A17" s="213" t="s">
        <v>186</v>
      </c>
      <c r="B17" s="212">
        <v>74.3</v>
      </c>
      <c r="C17" s="186">
        <v>78.099999999999994</v>
      </c>
      <c r="D17" s="186">
        <v>79.099999999999994</v>
      </c>
      <c r="E17" s="186">
        <v>84.5</v>
      </c>
      <c r="F17" s="186">
        <v>82.3</v>
      </c>
      <c r="G17" s="186">
        <v>82.7</v>
      </c>
      <c r="H17" s="186">
        <v>87.5</v>
      </c>
    </row>
    <row r="18" spans="1:8" x14ac:dyDescent="0.25">
      <c r="A18" s="213" t="s">
        <v>187</v>
      </c>
      <c r="B18" s="212">
        <v>67</v>
      </c>
      <c r="C18" s="186">
        <v>68</v>
      </c>
      <c r="D18" s="186">
        <v>67.400000000000006</v>
      </c>
      <c r="E18" s="186">
        <v>69.400000000000006</v>
      </c>
      <c r="F18" s="186">
        <v>71.400000000000006</v>
      </c>
      <c r="G18" s="186">
        <v>67</v>
      </c>
      <c r="H18" s="186">
        <v>74.099999999999994</v>
      </c>
    </row>
    <row r="19" spans="1:8" x14ac:dyDescent="0.25">
      <c r="A19" s="213" t="s">
        <v>188</v>
      </c>
      <c r="B19" s="212">
        <v>69.400000000000006</v>
      </c>
      <c r="C19" s="186">
        <v>63.3</v>
      </c>
      <c r="D19" s="186">
        <v>65</v>
      </c>
      <c r="E19" s="186">
        <v>68.900000000000006</v>
      </c>
      <c r="F19" s="186">
        <v>72.5</v>
      </c>
      <c r="G19" s="186">
        <v>64.7</v>
      </c>
      <c r="H19" s="186">
        <v>82.3</v>
      </c>
    </row>
    <row r="20" spans="1:8" x14ac:dyDescent="0.25">
      <c r="A20" s="213" t="s">
        <v>189</v>
      </c>
      <c r="B20" s="212">
        <v>65.400000000000006</v>
      </c>
      <c r="C20" s="186">
        <v>71.599999999999994</v>
      </c>
      <c r="D20" s="186">
        <v>70.599999999999994</v>
      </c>
      <c r="E20" s="186">
        <v>71</v>
      </c>
      <c r="F20" s="186">
        <v>73.599999999999994</v>
      </c>
      <c r="G20" s="186">
        <v>77.2</v>
      </c>
      <c r="H20" s="186">
        <v>75.599999999999994</v>
      </c>
    </row>
    <row r="21" spans="1:8" x14ac:dyDescent="0.25">
      <c r="A21" s="213" t="s">
        <v>190</v>
      </c>
      <c r="B21" s="212">
        <v>61.4</v>
      </c>
      <c r="C21" s="186">
        <v>68</v>
      </c>
      <c r="D21" s="186">
        <v>71.400000000000006</v>
      </c>
      <c r="E21" s="186">
        <v>75.900000000000006</v>
      </c>
      <c r="F21" s="186">
        <v>74.5</v>
      </c>
      <c r="G21" s="186">
        <v>72.900000000000006</v>
      </c>
      <c r="H21" s="186">
        <v>72.900000000000006</v>
      </c>
    </row>
    <row r="22" spans="1:8" x14ac:dyDescent="0.25">
      <c r="A22" s="213" t="s">
        <v>191</v>
      </c>
      <c r="B22" s="212">
        <v>65.3</v>
      </c>
      <c r="C22" s="186">
        <v>66.599999999999994</v>
      </c>
      <c r="D22" s="186">
        <v>73.400000000000006</v>
      </c>
      <c r="E22" s="186">
        <v>72</v>
      </c>
      <c r="F22" s="186">
        <v>69.900000000000006</v>
      </c>
      <c r="G22" s="186">
        <v>67.599999999999994</v>
      </c>
      <c r="H22" s="186">
        <v>64.2</v>
      </c>
    </row>
    <row r="23" spans="1:8" x14ac:dyDescent="0.25">
      <c r="A23" s="213" t="s">
        <v>192</v>
      </c>
      <c r="B23" s="212">
        <v>76</v>
      </c>
      <c r="C23" s="186">
        <v>74.400000000000006</v>
      </c>
      <c r="D23" s="186">
        <v>79.5</v>
      </c>
      <c r="E23" s="186">
        <v>81.5</v>
      </c>
      <c r="F23" s="186">
        <v>83.8</v>
      </c>
      <c r="G23" s="186">
        <v>88.4</v>
      </c>
      <c r="H23" s="186">
        <v>91.1</v>
      </c>
    </row>
    <row r="24" spans="1:8" x14ac:dyDescent="0.25">
      <c r="A24" s="213" t="s">
        <v>193</v>
      </c>
      <c r="B24" s="212">
        <v>64.2</v>
      </c>
      <c r="C24" s="186">
        <v>69.2</v>
      </c>
      <c r="D24" s="186">
        <v>74.599999999999994</v>
      </c>
      <c r="E24" s="186">
        <v>65.8</v>
      </c>
      <c r="F24" s="186">
        <v>65.900000000000006</v>
      </c>
      <c r="G24" s="186">
        <v>71.099999999999994</v>
      </c>
      <c r="H24" s="186">
        <v>73.900000000000006</v>
      </c>
    </row>
    <row r="25" spans="1:8" x14ac:dyDescent="0.25">
      <c r="A25" s="213" t="s">
        <v>194</v>
      </c>
      <c r="B25" s="212">
        <v>80.7</v>
      </c>
      <c r="C25" s="186">
        <v>80.400000000000006</v>
      </c>
      <c r="D25" s="186">
        <v>80.099999999999994</v>
      </c>
      <c r="E25" s="186">
        <v>82.1</v>
      </c>
      <c r="F25" s="186">
        <v>84.8</v>
      </c>
      <c r="G25" s="186">
        <v>86.9</v>
      </c>
      <c r="H25" s="186">
        <v>88.8</v>
      </c>
    </row>
    <row r="26" spans="1:8" x14ac:dyDescent="0.25">
      <c r="A26" s="209" t="s">
        <v>195</v>
      </c>
      <c r="B26" s="210">
        <v>76.400000000000006</v>
      </c>
      <c r="C26" s="184">
        <v>79.5</v>
      </c>
      <c r="D26" s="184">
        <v>80.7</v>
      </c>
      <c r="E26" s="184">
        <v>79.3</v>
      </c>
      <c r="F26" s="184">
        <v>79.3</v>
      </c>
      <c r="G26" s="184">
        <v>78.900000000000006</v>
      </c>
      <c r="H26" s="184">
        <v>81.3</v>
      </c>
    </row>
    <row r="27" spans="1:8" x14ac:dyDescent="0.25">
      <c r="A27" s="213" t="s">
        <v>196</v>
      </c>
      <c r="B27" s="186">
        <v>70.8</v>
      </c>
      <c r="C27" s="186">
        <v>74.599999999999994</v>
      </c>
      <c r="D27" s="186">
        <v>79.5</v>
      </c>
      <c r="E27" s="186">
        <v>77.7</v>
      </c>
      <c r="F27" s="186">
        <v>76.400000000000006</v>
      </c>
      <c r="G27" s="186">
        <v>77.7</v>
      </c>
      <c r="H27" s="186">
        <v>77.599999999999994</v>
      </c>
    </row>
    <row r="28" spans="1:8" x14ac:dyDescent="0.25">
      <c r="A28" s="213" t="s">
        <v>197</v>
      </c>
      <c r="B28" s="186">
        <v>70.3</v>
      </c>
      <c r="C28" s="186">
        <v>83.2</v>
      </c>
      <c r="D28" s="186">
        <v>80.3</v>
      </c>
      <c r="E28" s="186">
        <v>77.3</v>
      </c>
      <c r="F28" s="186">
        <v>79.099999999999994</v>
      </c>
      <c r="G28" s="186">
        <v>79</v>
      </c>
      <c r="H28" s="186">
        <v>79.7</v>
      </c>
    </row>
    <row r="29" spans="1:8" x14ac:dyDescent="0.25">
      <c r="A29" s="213" t="s">
        <v>270</v>
      </c>
      <c r="B29" s="186">
        <v>72.900000000000006</v>
      </c>
      <c r="C29" s="186">
        <v>76.599999999999994</v>
      </c>
      <c r="D29" s="186">
        <v>74</v>
      </c>
      <c r="E29" s="186">
        <v>71.8</v>
      </c>
      <c r="F29" s="186">
        <v>73.900000000000006</v>
      </c>
      <c r="G29" s="186">
        <v>77.400000000000006</v>
      </c>
      <c r="H29" s="186">
        <v>78.400000000000006</v>
      </c>
    </row>
    <row r="30" spans="1:8" x14ac:dyDescent="0.25">
      <c r="A30" s="214" t="s">
        <v>199</v>
      </c>
      <c r="B30" s="193">
        <v>62.3</v>
      </c>
      <c r="C30" s="193">
        <v>69.900000000000006</v>
      </c>
      <c r="D30" s="193">
        <v>69.7</v>
      </c>
      <c r="E30" s="193">
        <v>74.7</v>
      </c>
      <c r="F30" s="193">
        <v>62.1</v>
      </c>
      <c r="G30" s="193">
        <v>74.8</v>
      </c>
      <c r="H30" s="193">
        <v>78.900000000000006</v>
      </c>
    </row>
    <row r="31" spans="1:8" x14ac:dyDescent="0.25">
      <c r="A31" s="215" t="s">
        <v>198</v>
      </c>
      <c r="B31" s="186">
        <v>73.2</v>
      </c>
      <c r="C31" s="186">
        <v>76.8</v>
      </c>
      <c r="D31" s="186">
        <v>74.099999999999994</v>
      </c>
      <c r="E31" s="186">
        <v>71.7</v>
      </c>
      <c r="F31" s="186">
        <v>74.3</v>
      </c>
      <c r="G31" s="186">
        <v>77.5</v>
      </c>
      <c r="H31" s="186">
        <v>78.400000000000006</v>
      </c>
    </row>
    <row r="32" spans="1:8" x14ac:dyDescent="0.25">
      <c r="A32" s="213" t="s">
        <v>200</v>
      </c>
      <c r="B32" s="186">
        <v>62.6</v>
      </c>
      <c r="C32" s="186">
        <v>62.9</v>
      </c>
      <c r="D32" s="186">
        <v>66.099999999999994</v>
      </c>
      <c r="E32" s="186">
        <v>70.400000000000006</v>
      </c>
      <c r="F32" s="186">
        <v>70.400000000000006</v>
      </c>
      <c r="G32" s="186">
        <v>70.3</v>
      </c>
      <c r="H32" s="186">
        <v>71.599999999999994</v>
      </c>
    </row>
    <row r="33" spans="1:8" x14ac:dyDescent="0.25">
      <c r="A33" s="213" t="s">
        <v>201</v>
      </c>
      <c r="B33" s="186">
        <v>81.599999999999994</v>
      </c>
      <c r="C33" s="186">
        <v>79.400000000000006</v>
      </c>
      <c r="D33" s="186">
        <v>85.2</v>
      </c>
      <c r="E33" s="186">
        <v>77.900000000000006</v>
      </c>
      <c r="F33" s="186">
        <v>80.8</v>
      </c>
      <c r="G33" s="186">
        <v>78.3</v>
      </c>
      <c r="H33" s="186">
        <v>80.599999999999994</v>
      </c>
    </row>
    <row r="34" spans="1:8" x14ac:dyDescent="0.25">
      <c r="A34" s="213" t="s">
        <v>202</v>
      </c>
      <c r="B34" s="186">
        <v>75.599999999999994</v>
      </c>
      <c r="C34" s="186">
        <v>76.400000000000006</v>
      </c>
      <c r="D34" s="186">
        <v>77.099999999999994</v>
      </c>
      <c r="E34" s="186">
        <v>75.3</v>
      </c>
      <c r="F34" s="186">
        <v>78.400000000000006</v>
      </c>
      <c r="G34" s="186">
        <v>73.599999999999994</v>
      </c>
      <c r="H34" s="186">
        <v>80.8</v>
      </c>
    </row>
    <row r="35" spans="1:8" x14ac:dyDescent="0.25">
      <c r="A35" s="213" t="s">
        <v>203</v>
      </c>
      <c r="B35" s="186">
        <v>80.400000000000006</v>
      </c>
      <c r="C35" s="186">
        <v>87.3</v>
      </c>
      <c r="D35" s="186">
        <v>81.8</v>
      </c>
      <c r="E35" s="186">
        <v>81.900000000000006</v>
      </c>
      <c r="F35" s="186">
        <v>83.5</v>
      </c>
      <c r="G35" s="186">
        <v>84.2</v>
      </c>
      <c r="H35" s="186">
        <v>84.9</v>
      </c>
    </row>
    <row r="36" spans="1:8" x14ac:dyDescent="0.25">
      <c r="A36" s="213" t="s">
        <v>204</v>
      </c>
      <c r="B36" s="186">
        <v>63.1</v>
      </c>
      <c r="C36" s="186">
        <v>71.400000000000006</v>
      </c>
      <c r="D36" s="186">
        <v>72.5</v>
      </c>
      <c r="E36" s="186">
        <v>72.099999999999994</v>
      </c>
      <c r="F36" s="186">
        <v>68.099999999999994</v>
      </c>
      <c r="G36" s="186">
        <v>66.099999999999994</v>
      </c>
      <c r="H36" s="186">
        <v>69.900000000000006</v>
      </c>
    </row>
    <row r="37" spans="1:8" x14ac:dyDescent="0.25">
      <c r="A37" s="213" t="s">
        <v>205</v>
      </c>
      <c r="B37" s="186">
        <v>63.6</v>
      </c>
      <c r="C37" s="186">
        <v>65.599999999999994</v>
      </c>
      <c r="D37" s="186">
        <v>75.8</v>
      </c>
      <c r="E37" s="186">
        <v>68.599999999999994</v>
      </c>
      <c r="F37" s="186">
        <v>67.2</v>
      </c>
      <c r="G37" s="186">
        <v>72.5</v>
      </c>
      <c r="H37" s="186">
        <v>75.400000000000006</v>
      </c>
    </row>
    <row r="38" spans="1:8" x14ac:dyDescent="0.25">
      <c r="A38" s="213" t="s">
        <v>206</v>
      </c>
      <c r="B38" s="186">
        <v>84.9</v>
      </c>
      <c r="C38" s="186">
        <v>87.4</v>
      </c>
      <c r="D38" s="186">
        <v>88.6</v>
      </c>
      <c r="E38" s="186">
        <v>87.6</v>
      </c>
      <c r="F38" s="186">
        <v>86</v>
      </c>
      <c r="G38" s="186">
        <v>85.3</v>
      </c>
      <c r="H38" s="186">
        <v>87.4</v>
      </c>
    </row>
    <row r="39" spans="1:8" x14ac:dyDescent="0.25">
      <c r="A39" s="209" t="s">
        <v>207</v>
      </c>
      <c r="B39" s="210">
        <v>67.599999999999994</v>
      </c>
      <c r="C39" s="210">
        <v>72.400000000000006</v>
      </c>
      <c r="D39" s="184">
        <v>77</v>
      </c>
      <c r="E39" s="184">
        <v>79.099999999999994</v>
      </c>
      <c r="F39" s="184">
        <v>76.900000000000006</v>
      </c>
      <c r="G39" s="184">
        <v>78.5</v>
      </c>
      <c r="H39" s="184">
        <v>80</v>
      </c>
    </row>
    <row r="40" spans="1:8" x14ac:dyDescent="0.25">
      <c r="A40" s="213" t="s">
        <v>208</v>
      </c>
      <c r="B40" s="186">
        <v>62.5</v>
      </c>
      <c r="C40" s="186">
        <v>64.3</v>
      </c>
      <c r="D40" s="186">
        <v>75.099999999999994</v>
      </c>
      <c r="E40" s="186">
        <v>75.900000000000006</v>
      </c>
      <c r="F40" s="186">
        <v>76.599999999999994</v>
      </c>
      <c r="G40" s="186">
        <v>77.8</v>
      </c>
      <c r="H40" s="186">
        <v>79.5</v>
      </c>
    </row>
    <row r="41" spans="1:8" x14ac:dyDescent="0.25">
      <c r="A41" s="213" t="s">
        <v>209</v>
      </c>
      <c r="B41" s="186">
        <v>52.2</v>
      </c>
      <c r="C41" s="186">
        <v>70.400000000000006</v>
      </c>
      <c r="D41" s="186">
        <v>72.900000000000006</v>
      </c>
      <c r="E41" s="186">
        <v>77.900000000000006</v>
      </c>
      <c r="F41" s="186">
        <v>73.8</v>
      </c>
      <c r="G41" s="186">
        <v>68.3</v>
      </c>
      <c r="H41" s="186">
        <v>85.6</v>
      </c>
    </row>
    <row r="42" spans="1:8" x14ac:dyDescent="0.25">
      <c r="A42" s="213" t="s">
        <v>210</v>
      </c>
      <c r="B42" s="186" t="s">
        <v>447</v>
      </c>
      <c r="C42" s="186">
        <v>70.8</v>
      </c>
      <c r="D42" s="186">
        <v>74</v>
      </c>
      <c r="E42" s="186">
        <v>81.3</v>
      </c>
      <c r="F42" s="186">
        <v>81.599999999999994</v>
      </c>
      <c r="G42" s="186">
        <v>83.5</v>
      </c>
      <c r="H42" s="186">
        <v>81.8</v>
      </c>
    </row>
    <row r="43" spans="1:8" x14ac:dyDescent="0.25">
      <c r="A43" s="213" t="s">
        <v>211</v>
      </c>
      <c r="B43" s="186">
        <v>65.3</v>
      </c>
      <c r="C43" s="186">
        <v>70.099999999999994</v>
      </c>
      <c r="D43" s="186">
        <v>75.3</v>
      </c>
      <c r="E43" s="186">
        <v>79.2</v>
      </c>
      <c r="F43" s="186">
        <v>71.8</v>
      </c>
      <c r="G43" s="186">
        <v>77.3</v>
      </c>
      <c r="H43" s="186">
        <v>78.599999999999994</v>
      </c>
    </row>
    <row r="44" spans="1:8" x14ac:dyDescent="0.25">
      <c r="A44" s="213" t="s">
        <v>212</v>
      </c>
      <c r="B44" s="186">
        <v>65.400000000000006</v>
      </c>
      <c r="C44" s="186">
        <v>77.2</v>
      </c>
      <c r="D44" s="186">
        <v>75.2</v>
      </c>
      <c r="E44" s="186">
        <v>77.900000000000006</v>
      </c>
      <c r="F44" s="186">
        <v>82.2</v>
      </c>
      <c r="G44" s="186">
        <v>79.5</v>
      </c>
      <c r="H44" s="186">
        <v>87.9</v>
      </c>
    </row>
    <row r="45" spans="1:8" x14ac:dyDescent="0.25">
      <c r="A45" s="213" t="s">
        <v>213</v>
      </c>
      <c r="B45" s="186">
        <v>73.7</v>
      </c>
      <c r="C45" s="186">
        <v>72.099999999999994</v>
      </c>
      <c r="D45" s="186">
        <v>76.099999999999994</v>
      </c>
      <c r="E45" s="186">
        <v>76.099999999999994</v>
      </c>
      <c r="F45" s="186">
        <v>77.599999999999994</v>
      </c>
      <c r="G45" s="186">
        <v>78.400000000000006</v>
      </c>
      <c r="H45" s="186">
        <v>75.7</v>
      </c>
    </row>
    <row r="46" spans="1:8" x14ac:dyDescent="0.25">
      <c r="A46" s="213" t="s">
        <v>214</v>
      </c>
      <c r="B46" s="186">
        <v>68.400000000000006</v>
      </c>
      <c r="C46" s="186">
        <v>74.900000000000006</v>
      </c>
      <c r="D46" s="186">
        <v>81.099999999999994</v>
      </c>
      <c r="E46" s="186">
        <v>80.099999999999994</v>
      </c>
      <c r="F46" s="186">
        <v>79</v>
      </c>
      <c r="G46" s="186">
        <v>77.8</v>
      </c>
      <c r="H46" s="186">
        <v>81.2</v>
      </c>
    </row>
    <row r="47" spans="1:8" x14ac:dyDescent="0.25">
      <c r="A47" s="213" t="s">
        <v>215</v>
      </c>
      <c r="B47" s="186" t="s">
        <v>447</v>
      </c>
      <c r="C47" s="186">
        <v>82.4</v>
      </c>
      <c r="D47" s="186">
        <v>83.4</v>
      </c>
      <c r="E47" s="186">
        <v>82.5</v>
      </c>
      <c r="F47" s="186">
        <v>79.2</v>
      </c>
      <c r="G47" s="186">
        <v>83</v>
      </c>
      <c r="H47" s="186">
        <v>82.7</v>
      </c>
    </row>
    <row r="48" spans="1:8" x14ac:dyDescent="0.25">
      <c r="A48" s="209" t="s">
        <v>216</v>
      </c>
      <c r="B48" s="216">
        <v>63.1</v>
      </c>
      <c r="C48" s="184">
        <v>69.5</v>
      </c>
      <c r="D48" s="184">
        <v>72.099999999999994</v>
      </c>
      <c r="E48" s="184">
        <v>78.3</v>
      </c>
      <c r="F48" s="184">
        <v>74.7</v>
      </c>
      <c r="G48" s="184">
        <v>76.5</v>
      </c>
      <c r="H48" s="184">
        <v>82.4</v>
      </c>
    </row>
    <row r="49" spans="1:8" x14ac:dyDescent="0.25">
      <c r="A49" s="213" t="s">
        <v>217</v>
      </c>
      <c r="B49" s="186">
        <v>53</v>
      </c>
      <c r="C49" s="186">
        <v>61</v>
      </c>
      <c r="D49" s="186">
        <v>70.5</v>
      </c>
      <c r="E49" s="186">
        <v>76.3</v>
      </c>
      <c r="F49" s="186">
        <v>63.6</v>
      </c>
      <c r="G49" s="186">
        <v>77.8</v>
      </c>
      <c r="H49" s="186">
        <v>82.7</v>
      </c>
    </row>
    <row r="50" spans="1:8" x14ac:dyDescent="0.25">
      <c r="A50" s="213" t="s">
        <v>218</v>
      </c>
      <c r="B50" s="186">
        <v>71.3</v>
      </c>
      <c r="C50" s="186">
        <v>80.2</v>
      </c>
      <c r="D50" s="186">
        <v>85.8</v>
      </c>
      <c r="E50" s="186">
        <v>86.3</v>
      </c>
      <c r="F50" s="186">
        <v>85.2</v>
      </c>
      <c r="G50" s="186">
        <v>80.3</v>
      </c>
      <c r="H50" s="186">
        <v>77.3</v>
      </c>
    </row>
    <row r="51" spans="1:8" x14ac:dyDescent="0.25">
      <c r="A51" s="213" t="s">
        <v>219</v>
      </c>
      <c r="B51" s="186">
        <v>64.7</v>
      </c>
      <c r="C51" s="186">
        <v>72.2</v>
      </c>
      <c r="D51" s="186">
        <v>72.400000000000006</v>
      </c>
      <c r="E51" s="186">
        <v>81.599999999999994</v>
      </c>
      <c r="F51" s="186">
        <v>78.3</v>
      </c>
      <c r="G51" s="186">
        <v>85.3</v>
      </c>
      <c r="H51" s="186">
        <v>89.8</v>
      </c>
    </row>
    <row r="52" spans="1:8" x14ac:dyDescent="0.25">
      <c r="A52" s="213" t="s">
        <v>220</v>
      </c>
      <c r="B52" s="186">
        <v>66.400000000000006</v>
      </c>
      <c r="C52" s="186">
        <v>63</v>
      </c>
      <c r="D52" s="186">
        <v>77</v>
      </c>
      <c r="E52" s="186">
        <v>81.7</v>
      </c>
      <c r="F52" s="186">
        <v>78</v>
      </c>
      <c r="G52" s="186">
        <v>81.8</v>
      </c>
      <c r="H52" s="186">
        <v>85.2</v>
      </c>
    </row>
    <row r="53" spans="1:8" x14ac:dyDescent="0.25">
      <c r="A53" s="213" t="s">
        <v>221</v>
      </c>
      <c r="B53" s="186">
        <v>73.099999999999994</v>
      </c>
      <c r="C53" s="186">
        <v>71.2</v>
      </c>
      <c r="D53" s="186">
        <v>76.2</v>
      </c>
      <c r="E53" s="186">
        <v>88.1</v>
      </c>
      <c r="F53" s="186">
        <v>84.7</v>
      </c>
      <c r="G53" s="186">
        <v>74.5</v>
      </c>
      <c r="H53" s="186">
        <v>83.2</v>
      </c>
    </row>
    <row r="54" spans="1:8" x14ac:dyDescent="0.25">
      <c r="A54" s="213" t="s">
        <v>222</v>
      </c>
      <c r="B54" s="186">
        <v>66.900000000000006</v>
      </c>
      <c r="C54" s="186">
        <v>83.3</v>
      </c>
      <c r="D54" s="186">
        <v>66.900000000000006</v>
      </c>
      <c r="E54" s="186">
        <v>74.900000000000006</v>
      </c>
      <c r="F54" s="186">
        <v>85.9</v>
      </c>
      <c r="G54" s="186">
        <v>83.3</v>
      </c>
      <c r="H54" s="186">
        <v>89.3</v>
      </c>
    </row>
    <row r="55" spans="1:8" x14ac:dyDescent="0.25">
      <c r="A55" s="213" t="s">
        <v>223</v>
      </c>
      <c r="B55" s="186">
        <v>65.900000000000006</v>
      </c>
      <c r="C55" s="186">
        <v>71.400000000000006</v>
      </c>
      <c r="D55" s="186">
        <v>72</v>
      </c>
      <c r="E55" s="186">
        <v>76.599999999999994</v>
      </c>
      <c r="F55" s="186">
        <v>75.5</v>
      </c>
      <c r="G55" s="186">
        <v>70.8</v>
      </c>
      <c r="H55" s="186">
        <v>78.400000000000006</v>
      </c>
    </row>
    <row r="56" spans="1:8" x14ac:dyDescent="0.25">
      <c r="A56" s="209" t="s">
        <v>224</v>
      </c>
      <c r="B56" s="216">
        <v>67.5</v>
      </c>
      <c r="C56" s="184">
        <v>69.2</v>
      </c>
      <c r="D56" s="184">
        <v>71.599999999999994</v>
      </c>
      <c r="E56" s="184">
        <v>74</v>
      </c>
      <c r="F56" s="184">
        <v>74.900000000000006</v>
      </c>
      <c r="G56" s="184">
        <v>74.5</v>
      </c>
      <c r="H56" s="184">
        <v>77.7</v>
      </c>
    </row>
    <row r="57" spans="1:8" x14ac:dyDescent="0.25">
      <c r="A57" s="213" t="s">
        <v>225</v>
      </c>
      <c r="B57" s="186">
        <v>67.400000000000006</v>
      </c>
      <c r="C57" s="186">
        <v>71.2</v>
      </c>
      <c r="D57" s="186">
        <v>75.2</v>
      </c>
      <c r="E57" s="186">
        <v>77.3</v>
      </c>
      <c r="F57" s="186">
        <v>79.7</v>
      </c>
      <c r="G57" s="186">
        <v>77.5</v>
      </c>
      <c r="H57" s="186">
        <v>75.2</v>
      </c>
    </row>
    <row r="58" spans="1:8" x14ac:dyDescent="0.25">
      <c r="A58" s="213" t="s">
        <v>226</v>
      </c>
      <c r="B58" s="186">
        <v>63.8</v>
      </c>
      <c r="C58" s="186">
        <v>71.2</v>
      </c>
      <c r="D58" s="186">
        <v>69.599999999999994</v>
      </c>
      <c r="E58" s="186">
        <v>72.099999999999994</v>
      </c>
      <c r="F58" s="186">
        <v>66.099999999999994</v>
      </c>
      <c r="G58" s="186">
        <v>67.2</v>
      </c>
      <c r="H58" s="186">
        <v>70.099999999999994</v>
      </c>
    </row>
    <row r="59" spans="1:8" x14ac:dyDescent="0.25">
      <c r="A59" s="213" t="s">
        <v>227</v>
      </c>
      <c r="B59" s="186">
        <v>73.8</v>
      </c>
      <c r="C59" s="186">
        <v>69.599999999999994</v>
      </c>
      <c r="D59" s="186">
        <v>67.5</v>
      </c>
      <c r="E59" s="186">
        <v>66.3</v>
      </c>
      <c r="F59" s="186">
        <v>67.099999999999994</v>
      </c>
      <c r="G59" s="186">
        <v>65.099999999999994</v>
      </c>
      <c r="H59" s="186">
        <v>63.4</v>
      </c>
    </row>
    <row r="60" spans="1:8" x14ac:dyDescent="0.25">
      <c r="A60" s="213" t="s">
        <v>228</v>
      </c>
      <c r="B60" s="186">
        <v>76.599999999999994</v>
      </c>
      <c r="C60" s="186">
        <v>83.1</v>
      </c>
      <c r="D60" s="186">
        <v>82.9</v>
      </c>
      <c r="E60" s="186">
        <v>84.2</v>
      </c>
      <c r="F60" s="186">
        <v>81.8</v>
      </c>
      <c r="G60" s="186">
        <v>78.099999999999994</v>
      </c>
      <c r="H60" s="186">
        <v>83.3</v>
      </c>
    </row>
    <row r="61" spans="1:8" x14ac:dyDescent="0.25">
      <c r="A61" s="213" t="s">
        <v>229</v>
      </c>
      <c r="B61" s="186">
        <v>73.5</v>
      </c>
      <c r="C61" s="186">
        <v>69.400000000000006</v>
      </c>
      <c r="D61" s="186">
        <v>73.900000000000006</v>
      </c>
      <c r="E61" s="186">
        <v>72.7</v>
      </c>
      <c r="F61" s="186">
        <v>70.3</v>
      </c>
      <c r="G61" s="186">
        <v>71.400000000000006</v>
      </c>
      <c r="H61" s="186">
        <v>76.8</v>
      </c>
    </row>
    <row r="62" spans="1:8" x14ac:dyDescent="0.25">
      <c r="A62" s="213" t="s">
        <v>230</v>
      </c>
      <c r="B62" s="186">
        <v>70.3</v>
      </c>
      <c r="C62" s="186">
        <v>73.2</v>
      </c>
      <c r="D62" s="186">
        <v>67.3</v>
      </c>
      <c r="E62" s="186">
        <v>65.7</v>
      </c>
      <c r="F62" s="186">
        <v>62.6</v>
      </c>
      <c r="G62" s="186">
        <v>71.8</v>
      </c>
      <c r="H62" s="186">
        <v>70.7</v>
      </c>
    </row>
    <row r="63" spans="1:8" x14ac:dyDescent="0.25">
      <c r="A63" s="213" t="s">
        <v>231</v>
      </c>
      <c r="B63" s="186">
        <v>67.5</v>
      </c>
      <c r="C63" s="186">
        <v>67.8</v>
      </c>
      <c r="D63" s="186">
        <v>71.400000000000006</v>
      </c>
      <c r="E63" s="186">
        <v>70.2</v>
      </c>
      <c r="F63" s="186">
        <v>72.599999999999994</v>
      </c>
      <c r="G63" s="186">
        <v>70.3</v>
      </c>
      <c r="H63" s="186">
        <v>74.599999999999994</v>
      </c>
    </row>
    <row r="64" spans="1:8" x14ac:dyDescent="0.25">
      <c r="A64" s="213" t="s">
        <v>232</v>
      </c>
      <c r="B64" s="186">
        <v>60.1</v>
      </c>
      <c r="C64" s="186">
        <v>64.900000000000006</v>
      </c>
      <c r="D64" s="186">
        <v>67.3</v>
      </c>
      <c r="E64" s="186">
        <v>62.1</v>
      </c>
      <c r="F64" s="186">
        <v>64.099999999999994</v>
      </c>
      <c r="G64" s="186">
        <v>66.3</v>
      </c>
      <c r="H64" s="186">
        <v>75.5</v>
      </c>
    </row>
    <row r="65" spans="1:8" x14ac:dyDescent="0.25">
      <c r="A65" s="213" t="s">
        <v>233</v>
      </c>
      <c r="B65" s="186">
        <v>64.900000000000006</v>
      </c>
      <c r="C65" s="186">
        <v>61.1</v>
      </c>
      <c r="D65" s="186">
        <v>66.3</v>
      </c>
      <c r="E65" s="186">
        <v>69.900000000000006</v>
      </c>
      <c r="F65" s="186">
        <v>72.900000000000006</v>
      </c>
      <c r="G65" s="186">
        <v>70.099999999999994</v>
      </c>
      <c r="H65" s="186">
        <v>75.099999999999994</v>
      </c>
    </row>
    <row r="66" spans="1:8" x14ac:dyDescent="0.25">
      <c r="A66" s="213" t="s">
        <v>234</v>
      </c>
      <c r="B66" s="186">
        <v>67.3</v>
      </c>
      <c r="C66" s="186">
        <v>71.900000000000006</v>
      </c>
      <c r="D66" s="186">
        <v>74.5</v>
      </c>
      <c r="E66" s="186">
        <v>80.7</v>
      </c>
      <c r="F66" s="186">
        <v>80.5</v>
      </c>
      <c r="G66" s="186">
        <v>87.9</v>
      </c>
      <c r="H66" s="186">
        <v>85.6</v>
      </c>
    </row>
    <row r="67" spans="1:8" x14ac:dyDescent="0.25">
      <c r="A67" s="213" t="s">
        <v>235</v>
      </c>
      <c r="B67" s="186">
        <v>63.6</v>
      </c>
      <c r="C67" s="186">
        <v>62.4</v>
      </c>
      <c r="D67" s="186">
        <v>70.3</v>
      </c>
      <c r="E67" s="186">
        <v>71.900000000000006</v>
      </c>
      <c r="F67" s="186">
        <v>71.900000000000006</v>
      </c>
      <c r="G67" s="186">
        <v>73.900000000000006</v>
      </c>
      <c r="H67" s="186">
        <v>78.5</v>
      </c>
    </row>
    <row r="68" spans="1:8" x14ac:dyDescent="0.25">
      <c r="A68" s="213" t="s">
        <v>236</v>
      </c>
      <c r="B68" s="186">
        <v>65.599999999999994</v>
      </c>
      <c r="C68" s="186">
        <v>67.599999999999994</v>
      </c>
      <c r="D68" s="186">
        <v>69.400000000000006</v>
      </c>
      <c r="E68" s="186">
        <v>77.599999999999994</v>
      </c>
      <c r="F68" s="186">
        <v>81.8</v>
      </c>
      <c r="G68" s="186">
        <v>76.099999999999994</v>
      </c>
      <c r="H68" s="186">
        <v>84.9</v>
      </c>
    </row>
    <row r="69" spans="1:8" x14ac:dyDescent="0.25">
      <c r="A69" s="213" t="s">
        <v>237</v>
      </c>
      <c r="B69" s="186">
        <v>65</v>
      </c>
      <c r="C69" s="186">
        <v>65.7</v>
      </c>
      <c r="D69" s="186">
        <v>66.7</v>
      </c>
      <c r="E69" s="186">
        <v>74.599999999999994</v>
      </c>
      <c r="F69" s="186">
        <v>73.3</v>
      </c>
      <c r="G69" s="186">
        <v>79.7</v>
      </c>
      <c r="H69" s="186">
        <v>80.900000000000006</v>
      </c>
    </row>
    <row r="70" spans="1:8" x14ac:dyDescent="0.25">
      <c r="A70" s="213" t="s">
        <v>238</v>
      </c>
      <c r="B70" s="186">
        <v>61.9</v>
      </c>
      <c r="C70" s="186">
        <v>62.9</v>
      </c>
      <c r="D70" s="186">
        <v>67.2</v>
      </c>
      <c r="E70" s="186">
        <v>64</v>
      </c>
      <c r="F70" s="186">
        <v>70.5</v>
      </c>
      <c r="G70" s="186">
        <v>66</v>
      </c>
      <c r="H70" s="186">
        <v>68.900000000000006</v>
      </c>
    </row>
    <row r="71" spans="1:8" x14ac:dyDescent="0.25">
      <c r="A71" s="209" t="s">
        <v>239</v>
      </c>
      <c r="B71" s="216">
        <v>72.900000000000006</v>
      </c>
      <c r="C71" s="184">
        <v>70</v>
      </c>
      <c r="D71" s="184">
        <v>76.3</v>
      </c>
      <c r="E71" s="184">
        <v>75.599999999999994</v>
      </c>
      <c r="F71" s="184">
        <v>77.099999999999994</v>
      </c>
      <c r="G71" s="184">
        <v>76.599999999999994</v>
      </c>
      <c r="H71" s="184">
        <v>80.8</v>
      </c>
    </row>
    <row r="72" spans="1:8" x14ac:dyDescent="0.25">
      <c r="A72" s="213" t="s">
        <v>240</v>
      </c>
      <c r="B72" s="186">
        <v>60.3</v>
      </c>
      <c r="C72" s="186">
        <v>61</v>
      </c>
      <c r="D72" s="186">
        <v>67</v>
      </c>
      <c r="E72" s="186">
        <v>67</v>
      </c>
      <c r="F72" s="186">
        <v>66.900000000000006</v>
      </c>
      <c r="G72" s="186">
        <v>65.900000000000006</v>
      </c>
      <c r="H72" s="186">
        <v>77.400000000000006</v>
      </c>
    </row>
    <row r="73" spans="1:8" x14ac:dyDescent="0.25">
      <c r="A73" s="213" t="s">
        <v>241</v>
      </c>
      <c r="B73" s="186">
        <v>74.599999999999994</v>
      </c>
      <c r="C73" s="186">
        <v>69</v>
      </c>
      <c r="D73" s="186">
        <v>77.3</v>
      </c>
      <c r="E73" s="186">
        <v>71.599999999999994</v>
      </c>
      <c r="F73" s="186">
        <v>74</v>
      </c>
      <c r="G73" s="186">
        <v>75.8</v>
      </c>
      <c r="H73" s="186">
        <v>76.2</v>
      </c>
    </row>
    <row r="74" spans="1:8" x14ac:dyDescent="0.25">
      <c r="A74" s="213" t="s">
        <v>271</v>
      </c>
      <c r="B74" s="186">
        <v>80.7</v>
      </c>
      <c r="C74" s="186">
        <v>78.099999999999994</v>
      </c>
      <c r="D74" s="186">
        <v>81.2</v>
      </c>
      <c r="E74" s="186">
        <v>85.3</v>
      </c>
      <c r="F74" s="186">
        <v>86.5</v>
      </c>
      <c r="G74" s="186">
        <v>80.400000000000006</v>
      </c>
      <c r="H74" s="186">
        <v>87.6</v>
      </c>
    </row>
    <row r="75" spans="1:8" x14ac:dyDescent="0.25">
      <c r="A75" s="194" t="s">
        <v>243</v>
      </c>
      <c r="B75" s="186">
        <v>86.3</v>
      </c>
      <c r="C75" s="186">
        <v>83.3</v>
      </c>
      <c r="D75" s="186">
        <v>84.4</v>
      </c>
      <c r="E75" s="186">
        <v>90.5</v>
      </c>
      <c r="F75" s="186">
        <v>91.7</v>
      </c>
      <c r="G75" s="186">
        <v>86.2</v>
      </c>
      <c r="H75" s="186">
        <v>93.4</v>
      </c>
    </row>
    <row r="76" spans="1:8" x14ac:dyDescent="0.25">
      <c r="A76" s="215" t="s">
        <v>244</v>
      </c>
      <c r="B76" s="186">
        <v>91.4</v>
      </c>
      <c r="C76" s="186">
        <v>91.7</v>
      </c>
      <c r="D76" s="186">
        <v>91.5</v>
      </c>
      <c r="E76" s="186">
        <v>95.3</v>
      </c>
      <c r="F76" s="186">
        <v>98.1</v>
      </c>
      <c r="G76" s="186">
        <v>95</v>
      </c>
      <c r="H76" s="186">
        <v>95.4</v>
      </c>
    </row>
    <row r="77" spans="1:8" x14ac:dyDescent="0.25">
      <c r="A77" s="215" t="s">
        <v>242</v>
      </c>
      <c r="B77" s="186">
        <v>70.8</v>
      </c>
      <c r="C77" s="186">
        <v>67.400000000000006</v>
      </c>
      <c r="D77" s="186">
        <v>74</v>
      </c>
      <c r="E77" s="186">
        <v>76.099999999999994</v>
      </c>
      <c r="F77" s="186">
        <v>76.5</v>
      </c>
      <c r="G77" s="186">
        <v>68.8</v>
      </c>
      <c r="H77" s="186">
        <v>78.599999999999994</v>
      </c>
    </row>
    <row r="78" spans="1:8" x14ac:dyDescent="0.25">
      <c r="A78" s="213" t="s">
        <v>245</v>
      </c>
      <c r="B78" s="186">
        <v>67</v>
      </c>
      <c r="C78" s="186">
        <v>66.599999999999994</v>
      </c>
      <c r="D78" s="186">
        <v>73</v>
      </c>
      <c r="E78" s="186">
        <v>74.3</v>
      </c>
      <c r="F78" s="186">
        <v>75.3</v>
      </c>
      <c r="G78" s="186">
        <v>77</v>
      </c>
      <c r="H78" s="186">
        <v>81.3</v>
      </c>
    </row>
    <row r="79" spans="1:8" x14ac:dyDescent="0.25">
      <c r="A79" s="209" t="s">
        <v>246</v>
      </c>
      <c r="B79" s="216">
        <v>68.599999999999994</v>
      </c>
      <c r="C79" s="184">
        <v>70.599999999999994</v>
      </c>
      <c r="D79" s="184">
        <v>71.599999999999994</v>
      </c>
      <c r="E79" s="184">
        <v>72.2</v>
      </c>
      <c r="F79" s="184">
        <v>72.900000000000006</v>
      </c>
      <c r="G79" s="184">
        <v>74.3</v>
      </c>
      <c r="H79" s="184">
        <v>77.400000000000006</v>
      </c>
    </row>
    <row r="80" spans="1:8" x14ac:dyDescent="0.25">
      <c r="A80" s="213" t="s">
        <v>247</v>
      </c>
      <c r="B80" s="186">
        <v>65.900000000000006</v>
      </c>
      <c r="C80" s="186">
        <v>74.2</v>
      </c>
      <c r="D80" s="186">
        <v>69.400000000000006</v>
      </c>
      <c r="E80" s="186">
        <v>76.400000000000006</v>
      </c>
      <c r="F80" s="186">
        <v>84.4</v>
      </c>
      <c r="G80" s="186">
        <v>73.2</v>
      </c>
      <c r="H80" s="186">
        <v>84.2</v>
      </c>
    </row>
    <row r="81" spans="1:8" x14ac:dyDescent="0.25">
      <c r="A81" s="213" t="s">
        <v>248</v>
      </c>
      <c r="B81" s="186">
        <v>65.8</v>
      </c>
      <c r="C81" s="186">
        <v>68.599999999999994</v>
      </c>
      <c r="D81" s="186">
        <v>76.2</v>
      </c>
      <c r="E81" s="186">
        <v>86.2</v>
      </c>
      <c r="F81" s="186">
        <v>87.4</v>
      </c>
      <c r="G81" s="186">
        <v>87.5</v>
      </c>
      <c r="H81" s="186">
        <v>93.4</v>
      </c>
    </row>
    <row r="82" spans="1:8" x14ac:dyDescent="0.25">
      <c r="A82" s="213" t="s">
        <v>249</v>
      </c>
      <c r="B82" s="186">
        <v>62.2</v>
      </c>
      <c r="C82" s="186">
        <v>76.5</v>
      </c>
      <c r="D82" s="186">
        <v>68.599999999999994</v>
      </c>
      <c r="E82" s="186">
        <v>70.7</v>
      </c>
      <c r="F82" s="186">
        <v>66.900000000000006</v>
      </c>
      <c r="G82" s="186">
        <v>69.2</v>
      </c>
      <c r="H82" s="186">
        <v>75</v>
      </c>
    </row>
    <row r="83" spans="1:8" x14ac:dyDescent="0.25">
      <c r="A83" s="213" t="s">
        <v>250</v>
      </c>
      <c r="B83" s="186">
        <v>65.8</v>
      </c>
      <c r="C83" s="186">
        <v>66.099999999999994</v>
      </c>
      <c r="D83" s="186">
        <v>68.400000000000006</v>
      </c>
      <c r="E83" s="186">
        <v>69.599999999999994</v>
      </c>
      <c r="F83" s="186">
        <v>73.400000000000006</v>
      </c>
      <c r="G83" s="186">
        <v>76</v>
      </c>
      <c r="H83" s="186">
        <v>77.3</v>
      </c>
    </row>
    <row r="84" spans="1:8" x14ac:dyDescent="0.25">
      <c r="A84" s="213" t="s">
        <v>251</v>
      </c>
      <c r="B84" s="186">
        <v>67.5</v>
      </c>
      <c r="C84" s="186">
        <v>68.7</v>
      </c>
      <c r="D84" s="186">
        <v>72</v>
      </c>
      <c r="E84" s="186">
        <v>72.7</v>
      </c>
      <c r="F84" s="186">
        <v>72</v>
      </c>
      <c r="G84" s="186">
        <v>69.5</v>
      </c>
      <c r="H84" s="186">
        <v>76.400000000000006</v>
      </c>
    </row>
    <row r="85" spans="1:8" x14ac:dyDescent="0.25">
      <c r="A85" s="213" t="s">
        <v>252</v>
      </c>
      <c r="B85" s="186">
        <v>68.2</v>
      </c>
      <c r="C85" s="186">
        <v>74.599999999999994</v>
      </c>
      <c r="D85" s="186">
        <v>72.599999999999994</v>
      </c>
      <c r="E85" s="186">
        <v>69.8</v>
      </c>
      <c r="F85" s="186">
        <v>73.5</v>
      </c>
      <c r="G85" s="186">
        <v>74.5</v>
      </c>
      <c r="H85" s="186">
        <v>78.900000000000006</v>
      </c>
    </row>
    <row r="86" spans="1:8" x14ac:dyDescent="0.25">
      <c r="A86" s="213" t="s">
        <v>253</v>
      </c>
      <c r="B86" s="186">
        <v>71.3</v>
      </c>
      <c r="C86" s="186">
        <v>69.400000000000006</v>
      </c>
      <c r="D86" s="186">
        <v>73.3</v>
      </c>
      <c r="E86" s="186">
        <v>71.7</v>
      </c>
      <c r="F86" s="186">
        <v>70.5</v>
      </c>
      <c r="G86" s="186">
        <v>69.7</v>
      </c>
      <c r="H86" s="186">
        <v>74.900000000000006</v>
      </c>
    </row>
    <row r="87" spans="1:8" x14ac:dyDescent="0.25">
      <c r="A87" s="213" t="s">
        <v>254</v>
      </c>
      <c r="B87" s="186">
        <v>72.599999999999994</v>
      </c>
      <c r="C87" s="186">
        <v>72.7</v>
      </c>
      <c r="D87" s="186">
        <v>73.2</v>
      </c>
      <c r="E87" s="186">
        <v>72.7</v>
      </c>
      <c r="F87" s="186">
        <v>76.3</v>
      </c>
      <c r="G87" s="186">
        <v>80</v>
      </c>
      <c r="H87" s="186">
        <v>79</v>
      </c>
    </row>
    <row r="88" spans="1:8" x14ac:dyDescent="0.25">
      <c r="A88" s="213" t="s">
        <v>255</v>
      </c>
      <c r="B88" s="186">
        <v>70.8</v>
      </c>
      <c r="C88" s="186">
        <v>73.3</v>
      </c>
      <c r="D88" s="186">
        <v>73.599999999999994</v>
      </c>
      <c r="E88" s="186">
        <v>77.2</v>
      </c>
      <c r="F88" s="186">
        <v>74.5</v>
      </c>
      <c r="G88" s="186">
        <v>78.2</v>
      </c>
      <c r="H88" s="186">
        <v>77</v>
      </c>
    </row>
    <row r="89" spans="1:8" x14ac:dyDescent="0.25">
      <c r="A89" s="213" t="s">
        <v>256</v>
      </c>
      <c r="B89" s="186">
        <v>60.9</v>
      </c>
      <c r="C89" s="186">
        <v>67</v>
      </c>
      <c r="D89" s="186">
        <v>63.9</v>
      </c>
      <c r="E89" s="186">
        <v>70</v>
      </c>
      <c r="F89" s="186">
        <v>65.099999999999994</v>
      </c>
      <c r="G89" s="186">
        <v>73.599999999999994</v>
      </c>
      <c r="H89" s="186">
        <v>76.2</v>
      </c>
    </row>
    <row r="90" spans="1:8" x14ac:dyDescent="0.25">
      <c r="A90" s="209" t="s">
        <v>257</v>
      </c>
      <c r="B90" s="216">
        <v>67.599999999999994</v>
      </c>
      <c r="C90" s="184">
        <v>70.599999999999994</v>
      </c>
      <c r="D90" s="184">
        <v>73.900000000000006</v>
      </c>
      <c r="E90" s="184">
        <v>76.599999999999994</v>
      </c>
      <c r="F90" s="184">
        <v>77.599999999999994</v>
      </c>
      <c r="G90" s="184">
        <v>77.5</v>
      </c>
      <c r="H90" s="184">
        <v>81.3</v>
      </c>
    </row>
    <row r="91" spans="1:8" x14ac:dyDescent="0.25">
      <c r="A91" s="213" t="s">
        <v>258</v>
      </c>
      <c r="B91" s="186">
        <v>58.2</v>
      </c>
      <c r="C91" s="186">
        <v>59.7</v>
      </c>
      <c r="D91" s="186">
        <v>61.6</v>
      </c>
      <c r="E91" s="186">
        <v>77.5</v>
      </c>
      <c r="F91" s="186">
        <v>78.599999999999994</v>
      </c>
      <c r="G91" s="186">
        <v>83.7</v>
      </c>
      <c r="H91" s="186">
        <v>80.7</v>
      </c>
    </row>
    <row r="92" spans="1:8" x14ac:dyDescent="0.25">
      <c r="A92" s="213" t="s">
        <v>259</v>
      </c>
      <c r="B92" s="186">
        <v>73</v>
      </c>
      <c r="C92" s="186">
        <v>75.5</v>
      </c>
      <c r="D92" s="186">
        <v>77.599999999999994</v>
      </c>
      <c r="E92" s="186">
        <v>81.099999999999994</v>
      </c>
      <c r="F92" s="186">
        <v>78.8</v>
      </c>
      <c r="G92" s="186">
        <v>87.6</v>
      </c>
      <c r="H92" s="186">
        <v>91.4</v>
      </c>
    </row>
    <row r="93" spans="1:8" x14ac:dyDescent="0.25">
      <c r="A93" s="213" t="s">
        <v>260</v>
      </c>
      <c r="B93" s="186">
        <v>55</v>
      </c>
      <c r="C93" s="186">
        <v>65.099999999999994</v>
      </c>
      <c r="D93" s="186">
        <v>67.8</v>
      </c>
      <c r="E93" s="186">
        <v>67.900000000000006</v>
      </c>
      <c r="F93" s="186">
        <v>65.099999999999994</v>
      </c>
      <c r="G93" s="186">
        <v>65.3</v>
      </c>
      <c r="H93" s="186">
        <v>69.7</v>
      </c>
    </row>
    <row r="94" spans="1:8" x14ac:dyDescent="0.25">
      <c r="A94" s="213" t="s">
        <v>261</v>
      </c>
      <c r="B94" s="186">
        <v>72.099999999999994</v>
      </c>
      <c r="C94" s="186">
        <v>75.3</v>
      </c>
      <c r="D94" s="186">
        <v>78.900000000000006</v>
      </c>
      <c r="E94" s="186">
        <v>75.8</v>
      </c>
      <c r="F94" s="186">
        <v>82.2</v>
      </c>
      <c r="G94" s="186">
        <v>84.9</v>
      </c>
      <c r="H94" s="186">
        <v>82.7</v>
      </c>
    </row>
    <row r="95" spans="1:8" x14ac:dyDescent="0.25">
      <c r="A95" s="213" t="s">
        <v>262</v>
      </c>
      <c r="B95" s="186">
        <v>73.400000000000006</v>
      </c>
      <c r="C95" s="186">
        <v>74.3</v>
      </c>
      <c r="D95" s="186">
        <v>79.8</v>
      </c>
      <c r="E95" s="186">
        <v>78.900000000000006</v>
      </c>
      <c r="F95" s="186">
        <v>80.400000000000006</v>
      </c>
      <c r="G95" s="186">
        <v>75.400000000000006</v>
      </c>
      <c r="H95" s="186">
        <v>79.599999999999994</v>
      </c>
    </row>
    <row r="96" spans="1:8" x14ac:dyDescent="0.25">
      <c r="A96" s="213" t="s">
        <v>263</v>
      </c>
      <c r="B96" s="186">
        <v>68.400000000000006</v>
      </c>
      <c r="C96" s="186">
        <v>72.599999999999994</v>
      </c>
      <c r="D96" s="186">
        <v>77.900000000000006</v>
      </c>
      <c r="E96" s="186">
        <v>75.2</v>
      </c>
      <c r="F96" s="186">
        <v>81.3</v>
      </c>
      <c r="G96" s="186">
        <v>77.3</v>
      </c>
      <c r="H96" s="186">
        <v>83.1</v>
      </c>
    </row>
    <row r="97" spans="1:8" x14ac:dyDescent="0.25">
      <c r="A97" s="213" t="s">
        <v>264</v>
      </c>
      <c r="B97" s="186">
        <v>60.9</v>
      </c>
      <c r="C97" s="186">
        <v>67.099999999999994</v>
      </c>
      <c r="D97" s="186">
        <v>69.8</v>
      </c>
      <c r="E97" s="186">
        <v>75.7</v>
      </c>
      <c r="F97" s="186">
        <v>76.3</v>
      </c>
      <c r="G97" s="186">
        <v>74.7</v>
      </c>
      <c r="H97" s="186">
        <v>83.5</v>
      </c>
    </row>
    <row r="98" spans="1:8" x14ac:dyDescent="0.25">
      <c r="A98" s="213" t="s">
        <v>265</v>
      </c>
      <c r="B98" s="186">
        <v>86.4</v>
      </c>
      <c r="C98" s="186">
        <v>91.1</v>
      </c>
      <c r="D98" s="186">
        <v>86.3</v>
      </c>
      <c r="E98" s="186">
        <v>86.4</v>
      </c>
      <c r="F98" s="186">
        <v>87.7</v>
      </c>
      <c r="G98" s="186">
        <v>91</v>
      </c>
      <c r="H98" s="186">
        <v>95.3</v>
      </c>
    </row>
    <row r="99" spans="1:8" x14ac:dyDescent="0.25">
      <c r="A99" s="213" t="s">
        <v>266</v>
      </c>
      <c r="B99" s="186">
        <v>75.400000000000006</v>
      </c>
      <c r="C99" s="186">
        <v>68.3</v>
      </c>
      <c r="D99" s="186">
        <v>66.900000000000006</v>
      </c>
      <c r="E99" s="186">
        <v>78.3</v>
      </c>
      <c r="F99" s="186">
        <v>74.599999999999994</v>
      </c>
      <c r="G99" s="186">
        <v>77</v>
      </c>
      <c r="H99" s="186">
        <v>81.7</v>
      </c>
    </row>
    <row r="100" spans="1:8" x14ac:dyDescent="0.25">
      <c r="A100" s="213" t="s">
        <v>267</v>
      </c>
      <c r="B100" s="186">
        <v>63.4</v>
      </c>
      <c r="C100" s="186">
        <v>68.2</v>
      </c>
      <c r="D100" s="186">
        <v>67.3</v>
      </c>
      <c r="E100" s="186">
        <v>74</v>
      </c>
      <c r="F100" s="186">
        <v>67.400000000000006</v>
      </c>
      <c r="G100" s="186">
        <v>75.3</v>
      </c>
      <c r="H100" s="186">
        <v>76.3</v>
      </c>
    </row>
    <row r="101" spans="1:8" x14ac:dyDescent="0.25">
      <c r="A101" s="213" t="s">
        <v>268</v>
      </c>
      <c r="B101" s="186">
        <v>78.5</v>
      </c>
      <c r="C101" s="186">
        <v>73</v>
      </c>
      <c r="D101" s="186">
        <v>86.9</v>
      </c>
      <c r="E101" s="186">
        <v>76.400000000000006</v>
      </c>
      <c r="F101" s="186">
        <v>90.6</v>
      </c>
      <c r="G101" s="186">
        <v>93.4</v>
      </c>
      <c r="H101" s="186">
        <v>89.2</v>
      </c>
    </row>
  </sheetData>
  <mergeCells count="2">
    <mergeCell ref="A1:XFD1"/>
    <mergeCell ref="A3:G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showGridLines="0" workbookViewId="0">
      <selection sqref="A1:XFD1"/>
    </sheetView>
  </sheetViews>
  <sheetFormatPr defaultRowHeight="15" x14ac:dyDescent="0.25"/>
  <cols>
    <col min="1" max="1" width="27.42578125" customWidth="1"/>
  </cols>
  <sheetData>
    <row r="1" spans="1:10" s="478" customFormat="1" ht="31.5" customHeight="1" x14ac:dyDescent="0.25">
      <c r="A1" s="478" t="s">
        <v>170</v>
      </c>
    </row>
    <row r="3" spans="1:10" ht="36" customHeight="1" x14ac:dyDescent="0.25">
      <c r="A3" s="507" t="s">
        <v>360</v>
      </c>
      <c r="B3" s="507"/>
      <c r="C3" s="507"/>
      <c r="D3" s="507"/>
      <c r="E3" s="507"/>
      <c r="F3" s="507"/>
      <c r="G3" s="507"/>
      <c r="H3" s="507"/>
      <c r="I3" s="507"/>
      <c r="J3" s="100"/>
    </row>
    <row r="5" spans="1:10" x14ac:dyDescent="0.25">
      <c r="A5" s="46"/>
      <c r="B5" s="46">
        <v>2012</v>
      </c>
      <c r="C5" s="46">
        <v>2013</v>
      </c>
      <c r="D5" s="46">
        <v>2014</v>
      </c>
      <c r="E5" s="46">
        <v>2015</v>
      </c>
      <c r="F5" s="46">
        <v>2016</v>
      </c>
      <c r="G5" s="46">
        <v>2017</v>
      </c>
      <c r="H5" s="46">
        <v>2018</v>
      </c>
      <c r="I5" s="46">
        <v>2019</v>
      </c>
      <c r="J5" s="45">
        <v>2020</v>
      </c>
    </row>
    <row r="6" spans="1:10" x14ac:dyDescent="0.25">
      <c r="A6" s="57" t="s">
        <v>175</v>
      </c>
      <c r="B6" s="69">
        <v>54.109397480436535</v>
      </c>
      <c r="C6" s="69">
        <v>57.583470774701425</v>
      </c>
      <c r="D6" s="69">
        <v>59.736540303178941</v>
      </c>
      <c r="E6" s="69">
        <v>61</v>
      </c>
      <c r="F6" s="69">
        <v>61.530122976665965</v>
      </c>
      <c r="G6" s="69">
        <v>62.129382430570153</v>
      </c>
      <c r="H6" s="69">
        <v>62.908712365403026</v>
      </c>
      <c r="I6" s="69">
        <v>63.598334793170309</v>
      </c>
      <c r="J6" s="69">
        <v>64.024918132342975</v>
      </c>
    </row>
  </sheetData>
  <mergeCells count="2">
    <mergeCell ref="A3:I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
  <sheetViews>
    <sheetView showGridLines="0" workbookViewId="0">
      <selection sqref="A1:AC1"/>
    </sheetView>
  </sheetViews>
  <sheetFormatPr defaultRowHeight="15" x14ac:dyDescent="0.25"/>
  <cols>
    <col min="1" max="1" width="20.28515625" customWidth="1"/>
    <col min="2" max="4" width="10.7109375" customWidth="1"/>
  </cols>
  <sheetData>
    <row r="1" spans="1:16384" s="31" customFormat="1" ht="30.7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78"/>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78"/>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78"/>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78"/>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78"/>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78"/>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78"/>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78"/>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78"/>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78"/>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78"/>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78"/>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78"/>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78"/>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78"/>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78"/>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78"/>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78"/>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78"/>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78"/>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78"/>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78"/>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78"/>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78"/>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78"/>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78"/>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78"/>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78"/>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78"/>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78"/>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78"/>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78"/>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78"/>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78"/>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78"/>
      <c r="AMC1" s="491"/>
      <c r="AMD1" s="491"/>
      <c r="AME1" s="491"/>
      <c r="AMF1" s="491"/>
      <c r="AMG1" s="491"/>
      <c r="AMH1" s="491"/>
      <c r="AMI1" s="491"/>
      <c r="AMJ1" s="491"/>
      <c r="AMK1" s="491"/>
      <c r="AML1" s="491"/>
      <c r="AMM1" s="491"/>
      <c r="AMN1" s="491"/>
      <c r="AMO1" s="491"/>
      <c r="AMP1" s="491"/>
      <c r="AMQ1" s="491"/>
      <c r="AMR1" s="491"/>
      <c r="AMS1" s="491"/>
      <c r="AMT1" s="491"/>
      <c r="AMU1" s="491"/>
      <c r="AMV1" s="491"/>
      <c r="AMW1" s="491"/>
      <c r="AMX1" s="491"/>
      <c r="AMY1" s="491"/>
      <c r="AMZ1" s="491"/>
      <c r="ANA1" s="491"/>
      <c r="ANB1" s="491"/>
      <c r="ANC1" s="491"/>
      <c r="AND1" s="491"/>
      <c r="ANE1" s="478"/>
      <c r="ANF1" s="491"/>
      <c r="ANG1" s="491"/>
      <c r="ANH1" s="491"/>
      <c r="ANI1" s="491"/>
      <c r="ANJ1" s="491"/>
      <c r="ANK1" s="491"/>
      <c r="ANL1" s="491"/>
      <c r="ANM1" s="491"/>
      <c r="ANN1" s="491"/>
      <c r="ANO1" s="491"/>
      <c r="ANP1" s="491"/>
      <c r="ANQ1" s="491"/>
      <c r="ANR1" s="491"/>
      <c r="ANS1" s="491"/>
      <c r="ANT1" s="491"/>
      <c r="ANU1" s="491"/>
      <c r="ANV1" s="491"/>
      <c r="ANW1" s="491"/>
      <c r="ANX1" s="491"/>
      <c r="ANY1" s="491"/>
      <c r="ANZ1" s="491"/>
      <c r="AOA1" s="491"/>
      <c r="AOB1" s="491"/>
      <c r="AOC1" s="491"/>
      <c r="AOD1" s="491"/>
      <c r="AOE1" s="491"/>
      <c r="AOF1" s="491"/>
      <c r="AOG1" s="491"/>
      <c r="AOH1" s="478"/>
      <c r="AOI1" s="491"/>
      <c r="AOJ1" s="491"/>
      <c r="AOK1" s="491"/>
      <c r="AOL1" s="491"/>
      <c r="AOM1" s="491"/>
      <c r="AON1" s="491"/>
      <c r="AOO1" s="491"/>
      <c r="AOP1" s="491"/>
      <c r="AOQ1" s="491"/>
      <c r="AOR1" s="491"/>
      <c r="AOS1" s="491"/>
      <c r="AOT1" s="491"/>
      <c r="AOU1" s="491"/>
      <c r="AOV1" s="491"/>
      <c r="AOW1" s="491"/>
      <c r="AOX1" s="491"/>
      <c r="AOY1" s="491"/>
      <c r="AOZ1" s="491"/>
      <c r="APA1" s="491"/>
      <c r="APB1" s="491"/>
      <c r="APC1" s="491"/>
      <c r="APD1" s="491"/>
      <c r="APE1" s="491"/>
      <c r="APF1" s="491"/>
      <c r="APG1" s="491"/>
      <c r="APH1" s="491"/>
      <c r="API1" s="491"/>
      <c r="APJ1" s="491"/>
      <c r="APK1" s="478"/>
      <c r="APL1" s="491"/>
      <c r="APM1" s="491"/>
      <c r="APN1" s="491"/>
      <c r="APO1" s="491"/>
      <c r="APP1" s="491"/>
      <c r="APQ1" s="491"/>
      <c r="APR1" s="491"/>
      <c r="APS1" s="491"/>
      <c r="APT1" s="491"/>
      <c r="APU1" s="491"/>
      <c r="APV1" s="491"/>
      <c r="APW1" s="491"/>
      <c r="APX1" s="491"/>
      <c r="APY1" s="491"/>
      <c r="APZ1" s="491"/>
      <c r="AQA1" s="491"/>
      <c r="AQB1" s="491"/>
      <c r="AQC1" s="491"/>
      <c r="AQD1" s="491"/>
      <c r="AQE1" s="491"/>
      <c r="AQF1" s="491"/>
      <c r="AQG1" s="491"/>
      <c r="AQH1" s="491"/>
      <c r="AQI1" s="491"/>
      <c r="AQJ1" s="491"/>
      <c r="AQK1" s="491"/>
      <c r="AQL1" s="491"/>
      <c r="AQM1" s="491"/>
      <c r="AQN1" s="478"/>
      <c r="AQO1" s="491"/>
      <c r="AQP1" s="491"/>
      <c r="AQQ1" s="491"/>
      <c r="AQR1" s="491"/>
      <c r="AQS1" s="491"/>
      <c r="AQT1" s="491"/>
      <c r="AQU1" s="491"/>
      <c r="AQV1" s="491"/>
      <c r="AQW1" s="491"/>
      <c r="AQX1" s="491"/>
      <c r="AQY1" s="491"/>
      <c r="AQZ1" s="491"/>
      <c r="ARA1" s="491"/>
      <c r="ARB1" s="491"/>
      <c r="ARC1" s="491"/>
      <c r="ARD1" s="491"/>
      <c r="ARE1" s="491"/>
      <c r="ARF1" s="491"/>
      <c r="ARG1" s="491"/>
      <c r="ARH1" s="491"/>
      <c r="ARI1" s="491"/>
      <c r="ARJ1" s="491"/>
      <c r="ARK1" s="491"/>
      <c r="ARL1" s="491"/>
      <c r="ARM1" s="491"/>
      <c r="ARN1" s="491"/>
      <c r="ARO1" s="491"/>
      <c r="ARP1" s="491"/>
      <c r="ARQ1" s="478"/>
      <c r="ARR1" s="491"/>
      <c r="ARS1" s="491"/>
      <c r="ART1" s="491"/>
      <c r="ARU1" s="491"/>
      <c r="ARV1" s="491"/>
      <c r="ARW1" s="491"/>
      <c r="ARX1" s="491"/>
      <c r="ARY1" s="491"/>
      <c r="ARZ1" s="491"/>
      <c r="ASA1" s="491"/>
      <c r="ASB1" s="491"/>
      <c r="ASC1" s="491"/>
      <c r="ASD1" s="491"/>
      <c r="ASE1" s="491"/>
      <c r="ASF1" s="491"/>
      <c r="ASG1" s="491"/>
      <c r="ASH1" s="491"/>
      <c r="ASI1" s="491"/>
      <c r="ASJ1" s="491"/>
      <c r="ASK1" s="491"/>
      <c r="ASL1" s="491"/>
      <c r="ASM1" s="491"/>
      <c r="ASN1" s="491"/>
      <c r="ASO1" s="491"/>
      <c r="ASP1" s="491"/>
      <c r="ASQ1" s="491"/>
      <c r="ASR1" s="491"/>
      <c r="ASS1" s="491"/>
      <c r="AST1" s="478"/>
      <c r="ASU1" s="491"/>
      <c r="ASV1" s="491"/>
      <c r="ASW1" s="491"/>
      <c r="ASX1" s="491"/>
      <c r="ASY1" s="491"/>
      <c r="ASZ1" s="491"/>
      <c r="ATA1" s="491"/>
      <c r="ATB1" s="491"/>
      <c r="ATC1" s="491"/>
      <c r="ATD1" s="491"/>
      <c r="ATE1" s="491"/>
      <c r="ATF1" s="491"/>
      <c r="ATG1" s="491"/>
      <c r="ATH1" s="491"/>
      <c r="ATI1" s="491"/>
      <c r="ATJ1" s="491"/>
      <c r="ATK1" s="491"/>
      <c r="ATL1" s="491"/>
      <c r="ATM1" s="491"/>
      <c r="ATN1" s="491"/>
      <c r="ATO1" s="491"/>
      <c r="ATP1" s="491"/>
      <c r="ATQ1" s="491"/>
      <c r="ATR1" s="491"/>
      <c r="ATS1" s="491"/>
      <c r="ATT1" s="491"/>
      <c r="ATU1" s="491"/>
      <c r="ATV1" s="491"/>
      <c r="ATW1" s="478"/>
      <c r="ATX1" s="491"/>
      <c r="ATY1" s="491"/>
      <c r="ATZ1" s="491"/>
      <c r="AUA1" s="491"/>
      <c r="AUB1" s="491"/>
      <c r="AUC1" s="491"/>
      <c r="AUD1" s="491"/>
      <c r="AUE1" s="491"/>
      <c r="AUF1" s="491"/>
      <c r="AUG1" s="491"/>
      <c r="AUH1" s="491"/>
      <c r="AUI1" s="491"/>
      <c r="AUJ1" s="491"/>
      <c r="AUK1" s="491"/>
      <c r="AUL1" s="491"/>
      <c r="AUM1" s="491"/>
      <c r="AUN1" s="491"/>
      <c r="AUO1" s="491"/>
      <c r="AUP1" s="491"/>
      <c r="AUQ1" s="491"/>
      <c r="AUR1" s="491"/>
      <c r="AUS1" s="491"/>
      <c r="AUT1" s="491"/>
      <c r="AUU1" s="491"/>
      <c r="AUV1" s="491"/>
      <c r="AUW1" s="491"/>
      <c r="AUX1" s="491"/>
      <c r="AUY1" s="491"/>
      <c r="AUZ1" s="478"/>
      <c r="AVA1" s="491"/>
      <c r="AVB1" s="491"/>
      <c r="AVC1" s="491"/>
      <c r="AVD1" s="491"/>
      <c r="AVE1" s="491"/>
      <c r="AVF1" s="491"/>
      <c r="AVG1" s="491"/>
      <c r="AVH1" s="491"/>
      <c r="AVI1" s="491"/>
      <c r="AVJ1" s="491"/>
      <c r="AVK1" s="491"/>
      <c r="AVL1" s="491"/>
      <c r="AVM1" s="491"/>
      <c r="AVN1" s="491"/>
      <c r="AVO1" s="491"/>
      <c r="AVP1" s="491"/>
      <c r="AVQ1" s="491"/>
      <c r="AVR1" s="491"/>
      <c r="AVS1" s="491"/>
      <c r="AVT1" s="491"/>
      <c r="AVU1" s="491"/>
      <c r="AVV1" s="491"/>
      <c r="AVW1" s="491"/>
      <c r="AVX1" s="491"/>
      <c r="AVY1" s="491"/>
      <c r="AVZ1" s="491"/>
      <c r="AWA1" s="491"/>
      <c r="AWB1" s="491"/>
      <c r="AWC1" s="478"/>
      <c r="AWD1" s="491"/>
      <c r="AWE1" s="491"/>
      <c r="AWF1" s="491"/>
      <c r="AWG1" s="491"/>
      <c r="AWH1" s="491"/>
      <c r="AWI1" s="491"/>
      <c r="AWJ1" s="491"/>
      <c r="AWK1" s="491"/>
      <c r="AWL1" s="491"/>
      <c r="AWM1" s="491"/>
      <c r="AWN1" s="491"/>
      <c r="AWO1" s="491"/>
      <c r="AWP1" s="491"/>
      <c r="AWQ1" s="491"/>
      <c r="AWR1" s="491"/>
      <c r="AWS1" s="491"/>
      <c r="AWT1" s="491"/>
      <c r="AWU1" s="491"/>
      <c r="AWV1" s="491"/>
      <c r="AWW1" s="491"/>
      <c r="AWX1" s="491"/>
      <c r="AWY1" s="491"/>
      <c r="AWZ1" s="491"/>
      <c r="AXA1" s="491"/>
      <c r="AXB1" s="491"/>
      <c r="AXC1" s="491"/>
      <c r="AXD1" s="491"/>
      <c r="AXE1" s="491"/>
      <c r="AXF1" s="478"/>
      <c r="AXG1" s="491"/>
      <c r="AXH1" s="491"/>
      <c r="AXI1" s="491"/>
      <c r="AXJ1" s="491"/>
      <c r="AXK1" s="491"/>
      <c r="AXL1" s="491"/>
      <c r="AXM1" s="491"/>
      <c r="AXN1" s="491"/>
      <c r="AXO1" s="491"/>
      <c r="AXP1" s="491"/>
      <c r="AXQ1" s="491"/>
      <c r="AXR1" s="491"/>
      <c r="AXS1" s="491"/>
      <c r="AXT1" s="491"/>
      <c r="AXU1" s="491"/>
      <c r="AXV1" s="491"/>
      <c r="AXW1" s="491"/>
      <c r="AXX1" s="491"/>
      <c r="AXY1" s="491"/>
      <c r="AXZ1" s="491"/>
      <c r="AYA1" s="491"/>
      <c r="AYB1" s="491"/>
      <c r="AYC1" s="491"/>
      <c r="AYD1" s="491"/>
      <c r="AYE1" s="491"/>
      <c r="AYF1" s="491"/>
      <c r="AYG1" s="491"/>
      <c r="AYH1" s="491"/>
      <c r="AYI1" s="478"/>
      <c r="AYJ1" s="491"/>
      <c r="AYK1" s="491"/>
      <c r="AYL1" s="491"/>
      <c r="AYM1" s="491"/>
      <c r="AYN1" s="491"/>
      <c r="AYO1" s="491"/>
      <c r="AYP1" s="491"/>
      <c r="AYQ1" s="491"/>
      <c r="AYR1" s="491"/>
      <c r="AYS1" s="491"/>
      <c r="AYT1" s="491"/>
      <c r="AYU1" s="491"/>
      <c r="AYV1" s="491"/>
      <c r="AYW1" s="491"/>
      <c r="AYX1" s="491"/>
      <c r="AYY1" s="491"/>
      <c r="AYZ1" s="491"/>
      <c r="AZA1" s="491"/>
      <c r="AZB1" s="491"/>
      <c r="AZC1" s="491"/>
      <c r="AZD1" s="491"/>
      <c r="AZE1" s="491"/>
      <c r="AZF1" s="491"/>
      <c r="AZG1" s="491"/>
      <c r="AZH1" s="491"/>
      <c r="AZI1" s="491"/>
      <c r="AZJ1" s="491"/>
      <c r="AZK1" s="491"/>
      <c r="AZL1" s="478"/>
      <c r="AZM1" s="491"/>
      <c r="AZN1" s="491"/>
      <c r="AZO1" s="491"/>
      <c r="AZP1" s="491"/>
      <c r="AZQ1" s="491"/>
      <c r="AZR1" s="491"/>
      <c r="AZS1" s="491"/>
      <c r="AZT1" s="491"/>
      <c r="AZU1" s="491"/>
      <c r="AZV1" s="491"/>
      <c r="AZW1" s="491"/>
      <c r="AZX1" s="491"/>
      <c r="AZY1" s="491"/>
      <c r="AZZ1" s="491"/>
      <c r="BAA1" s="491"/>
      <c r="BAB1" s="491"/>
      <c r="BAC1" s="491"/>
      <c r="BAD1" s="491"/>
      <c r="BAE1" s="491"/>
      <c r="BAF1" s="491"/>
      <c r="BAG1" s="491"/>
      <c r="BAH1" s="491"/>
      <c r="BAI1" s="491"/>
      <c r="BAJ1" s="491"/>
      <c r="BAK1" s="491"/>
      <c r="BAL1" s="491"/>
      <c r="BAM1" s="491"/>
      <c r="BAN1" s="491"/>
      <c r="BAO1" s="478"/>
      <c r="BAP1" s="491"/>
      <c r="BAQ1" s="491"/>
      <c r="BAR1" s="491"/>
      <c r="BAS1" s="491"/>
      <c r="BAT1" s="491"/>
      <c r="BAU1" s="491"/>
      <c r="BAV1" s="491"/>
      <c r="BAW1" s="491"/>
      <c r="BAX1" s="491"/>
      <c r="BAY1" s="491"/>
      <c r="BAZ1" s="491"/>
      <c r="BBA1" s="491"/>
      <c r="BBB1" s="491"/>
      <c r="BBC1" s="491"/>
      <c r="BBD1" s="491"/>
      <c r="BBE1" s="491"/>
      <c r="BBF1" s="491"/>
      <c r="BBG1" s="491"/>
      <c r="BBH1" s="491"/>
      <c r="BBI1" s="491"/>
      <c r="BBJ1" s="491"/>
      <c r="BBK1" s="491"/>
      <c r="BBL1" s="491"/>
      <c r="BBM1" s="491"/>
      <c r="BBN1" s="491"/>
      <c r="BBO1" s="491"/>
      <c r="BBP1" s="491"/>
      <c r="BBQ1" s="491"/>
      <c r="BBR1" s="478"/>
      <c r="BBS1" s="491"/>
      <c r="BBT1" s="491"/>
      <c r="BBU1" s="491"/>
      <c r="BBV1" s="491"/>
      <c r="BBW1" s="491"/>
      <c r="BBX1" s="491"/>
      <c r="BBY1" s="491"/>
      <c r="BBZ1" s="491"/>
      <c r="BCA1" s="491"/>
      <c r="BCB1" s="491"/>
      <c r="BCC1" s="491"/>
      <c r="BCD1" s="491"/>
      <c r="BCE1" s="491"/>
      <c r="BCF1" s="491"/>
      <c r="BCG1" s="491"/>
      <c r="BCH1" s="491"/>
      <c r="BCI1" s="491"/>
      <c r="BCJ1" s="491"/>
      <c r="BCK1" s="491"/>
      <c r="BCL1" s="491"/>
      <c r="BCM1" s="491"/>
      <c r="BCN1" s="491"/>
      <c r="BCO1" s="491"/>
      <c r="BCP1" s="491"/>
      <c r="BCQ1" s="491"/>
      <c r="BCR1" s="491"/>
      <c r="BCS1" s="491"/>
      <c r="BCT1" s="491"/>
      <c r="BCU1" s="478"/>
      <c r="BCV1" s="491"/>
      <c r="BCW1" s="491"/>
      <c r="BCX1" s="491"/>
      <c r="BCY1" s="491"/>
      <c r="BCZ1" s="491"/>
      <c r="BDA1" s="491"/>
      <c r="BDB1" s="491"/>
      <c r="BDC1" s="491"/>
      <c r="BDD1" s="491"/>
      <c r="BDE1" s="491"/>
      <c r="BDF1" s="491"/>
      <c r="BDG1" s="491"/>
      <c r="BDH1" s="491"/>
      <c r="BDI1" s="491"/>
      <c r="BDJ1" s="491"/>
      <c r="BDK1" s="491"/>
      <c r="BDL1" s="491"/>
      <c r="BDM1" s="491"/>
      <c r="BDN1" s="491"/>
      <c r="BDO1" s="491"/>
      <c r="BDP1" s="491"/>
      <c r="BDQ1" s="491"/>
      <c r="BDR1" s="491"/>
      <c r="BDS1" s="491"/>
      <c r="BDT1" s="491"/>
      <c r="BDU1" s="491"/>
      <c r="BDV1" s="491"/>
      <c r="BDW1" s="491"/>
      <c r="BDX1" s="478"/>
      <c r="BDY1" s="491"/>
      <c r="BDZ1" s="491"/>
      <c r="BEA1" s="491"/>
      <c r="BEB1" s="491"/>
      <c r="BEC1" s="491"/>
      <c r="BED1" s="491"/>
      <c r="BEE1" s="491"/>
      <c r="BEF1" s="491"/>
      <c r="BEG1" s="491"/>
      <c r="BEH1" s="491"/>
      <c r="BEI1" s="491"/>
      <c r="BEJ1" s="491"/>
      <c r="BEK1" s="491"/>
      <c r="BEL1" s="491"/>
      <c r="BEM1" s="491"/>
      <c r="BEN1" s="491"/>
      <c r="BEO1" s="491"/>
      <c r="BEP1" s="491"/>
      <c r="BEQ1" s="491"/>
      <c r="BER1" s="491"/>
      <c r="BES1" s="491"/>
      <c r="BET1" s="491"/>
      <c r="BEU1" s="491"/>
      <c r="BEV1" s="491"/>
      <c r="BEW1" s="491"/>
      <c r="BEX1" s="491"/>
      <c r="BEY1" s="491"/>
      <c r="BEZ1" s="491"/>
      <c r="BFA1" s="478"/>
      <c r="BFB1" s="491"/>
      <c r="BFC1" s="491"/>
      <c r="BFD1" s="491"/>
      <c r="BFE1" s="491"/>
      <c r="BFF1" s="491"/>
      <c r="BFG1" s="491"/>
      <c r="BFH1" s="491"/>
      <c r="BFI1" s="491"/>
      <c r="BFJ1" s="491"/>
      <c r="BFK1" s="491"/>
      <c r="BFL1" s="491"/>
      <c r="BFM1" s="491"/>
      <c r="BFN1" s="491"/>
      <c r="BFO1" s="491"/>
      <c r="BFP1" s="491"/>
      <c r="BFQ1" s="491"/>
      <c r="BFR1" s="491"/>
      <c r="BFS1" s="491"/>
      <c r="BFT1" s="491"/>
      <c r="BFU1" s="491"/>
      <c r="BFV1" s="491"/>
      <c r="BFW1" s="491"/>
      <c r="BFX1" s="491"/>
      <c r="BFY1" s="491"/>
      <c r="BFZ1" s="491"/>
      <c r="BGA1" s="491"/>
      <c r="BGB1" s="491"/>
      <c r="BGC1" s="491"/>
      <c r="BGD1" s="478"/>
      <c r="BGE1" s="491"/>
      <c r="BGF1" s="491"/>
      <c r="BGG1" s="491"/>
      <c r="BGH1" s="491"/>
      <c r="BGI1" s="491"/>
      <c r="BGJ1" s="491"/>
      <c r="BGK1" s="491"/>
      <c r="BGL1" s="491"/>
      <c r="BGM1" s="491"/>
      <c r="BGN1" s="491"/>
      <c r="BGO1" s="491"/>
      <c r="BGP1" s="491"/>
      <c r="BGQ1" s="491"/>
      <c r="BGR1" s="491"/>
      <c r="BGS1" s="491"/>
      <c r="BGT1" s="491"/>
      <c r="BGU1" s="491"/>
      <c r="BGV1" s="491"/>
      <c r="BGW1" s="491"/>
      <c r="BGX1" s="491"/>
      <c r="BGY1" s="491"/>
      <c r="BGZ1" s="491"/>
      <c r="BHA1" s="491"/>
      <c r="BHB1" s="491"/>
      <c r="BHC1" s="491"/>
      <c r="BHD1" s="491"/>
      <c r="BHE1" s="491"/>
      <c r="BHF1" s="491"/>
      <c r="BHG1" s="478"/>
      <c r="BHH1" s="491"/>
      <c r="BHI1" s="491"/>
      <c r="BHJ1" s="491"/>
      <c r="BHK1" s="491"/>
      <c r="BHL1" s="491"/>
      <c r="BHM1" s="491"/>
      <c r="BHN1" s="491"/>
      <c r="BHO1" s="491"/>
      <c r="BHP1" s="491"/>
      <c r="BHQ1" s="491"/>
      <c r="BHR1" s="491"/>
      <c r="BHS1" s="491"/>
      <c r="BHT1" s="491"/>
      <c r="BHU1" s="491"/>
      <c r="BHV1" s="491"/>
      <c r="BHW1" s="491"/>
      <c r="BHX1" s="491"/>
      <c r="BHY1" s="491"/>
      <c r="BHZ1" s="491"/>
      <c r="BIA1" s="491"/>
      <c r="BIB1" s="491"/>
      <c r="BIC1" s="491"/>
      <c r="BID1" s="491"/>
      <c r="BIE1" s="491"/>
      <c r="BIF1" s="491"/>
      <c r="BIG1" s="491"/>
      <c r="BIH1" s="491"/>
      <c r="BII1" s="491"/>
      <c r="BIJ1" s="478"/>
      <c r="BIK1" s="491"/>
      <c r="BIL1" s="491"/>
      <c r="BIM1" s="491"/>
      <c r="BIN1" s="491"/>
      <c r="BIO1" s="491"/>
      <c r="BIP1" s="491"/>
      <c r="BIQ1" s="491"/>
      <c r="BIR1" s="491"/>
      <c r="BIS1" s="491"/>
      <c r="BIT1" s="491"/>
      <c r="BIU1" s="491"/>
      <c r="BIV1" s="491"/>
      <c r="BIW1" s="491"/>
      <c r="BIX1" s="491"/>
      <c r="BIY1" s="491"/>
      <c r="BIZ1" s="491"/>
      <c r="BJA1" s="491"/>
      <c r="BJB1" s="491"/>
      <c r="BJC1" s="491"/>
      <c r="BJD1" s="491"/>
      <c r="BJE1" s="491"/>
      <c r="BJF1" s="491"/>
      <c r="BJG1" s="491"/>
      <c r="BJH1" s="491"/>
      <c r="BJI1" s="491"/>
      <c r="BJJ1" s="491"/>
      <c r="BJK1" s="491"/>
      <c r="BJL1" s="491"/>
      <c r="BJM1" s="478"/>
      <c r="BJN1" s="491"/>
      <c r="BJO1" s="491"/>
      <c r="BJP1" s="491"/>
      <c r="BJQ1" s="491"/>
      <c r="BJR1" s="491"/>
      <c r="BJS1" s="491"/>
      <c r="BJT1" s="491"/>
      <c r="BJU1" s="491"/>
      <c r="BJV1" s="491"/>
      <c r="BJW1" s="491"/>
      <c r="BJX1" s="491"/>
      <c r="BJY1" s="491"/>
      <c r="BJZ1" s="491"/>
      <c r="BKA1" s="491"/>
      <c r="BKB1" s="491"/>
      <c r="BKC1" s="491"/>
      <c r="BKD1" s="491"/>
      <c r="BKE1" s="491"/>
      <c r="BKF1" s="491"/>
      <c r="BKG1" s="491"/>
      <c r="BKH1" s="491"/>
      <c r="BKI1" s="491"/>
      <c r="BKJ1" s="491"/>
      <c r="BKK1" s="491"/>
      <c r="BKL1" s="491"/>
      <c r="BKM1" s="491"/>
      <c r="BKN1" s="491"/>
      <c r="BKO1" s="491"/>
      <c r="BKP1" s="478"/>
      <c r="BKQ1" s="491"/>
      <c r="BKR1" s="491"/>
      <c r="BKS1" s="491"/>
      <c r="BKT1" s="491"/>
      <c r="BKU1" s="491"/>
      <c r="BKV1" s="491"/>
      <c r="BKW1" s="491"/>
      <c r="BKX1" s="491"/>
      <c r="BKY1" s="491"/>
      <c r="BKZ1" s="491"/>
      <c r="BLA1" s="491"/>
      <c r="BLB1" s="491"/>
      <c r="BLC1" s="491"/>
      <c r="BLD1" s="491"/>
      <c r="BLE1" s="491"/>
      <c r="BLF1" s="491"/>
      <c r="BLG1" s="491"/>
      <c r="BLH1" s="491"/>
      <c r="BLI1" s="491"/>
      <c r="BLJ1" s="491"/>
      <c r="BLK1" s="491"/>
      <c r="BLL1" s="491"/>
      <c r="BLM1" s="491"/>
      <c r="BLN1" s="491"/>
      <c r="BLO1" s="491"/>
      <c r="BLP1" s="491"/>
      <c r="BLQ1" s="491"/>
      <c r="BLR1" s="491"/>
      <c r="BLS1" s="478"/>
      <c r="BLT1" s="491"/>
      <c r="BLU1" s="491"/>
      <c r="BLV1" s="491"/>
      <c r="BLW1" s="491"/>
      <c r="BLX1" s="491"/>
      <c r="BLY1" s="491"/>
      <c r="BLZ1" s="491"/>
      <c r="BMA1" s="491"/>
      <c r="BMB1" s="491"/>
      <c r="BMC1" s="491"/>
      <c r="BMD1" s="491"/>
      <c r="BME1" s="491"/>
      <c r="BMF1" s="491"/>
      <c r="BMG1" s="491"/>
      <c r="BMH1" s="491"/>
      <c r="BMI1" s="491"/>
      <c r="BMJ1" s="491"/>
      <c r="BMK1" s="491"/>
      <c r="BML1" s="491"/>
      <c r="BMM1" s="491"/>
      <c r="BMN1" s="491"/>
      <c r="BMO1" s="491"/>
      <c r="BMP1" s="491"/>
      <c r="BMQ1" s="491"/>
      <c r="BMR1" s="491"/>
      <c r="BMS1" s="491"/>
      <c r="BMT1" s="491"/>
      <c r="BMU1" s="491"/>
      <c r="BMV1" s="478"/>
      <c r="BMW1" s="491"/>
      <c r="BMX1" s="491"/>
      <c r="BMY1" s="491"/>
      <c r="BMZ1" s="491"/>
      <c r="BNA1" s="491"/>
      <c r="BNB1" s="491"/>
      <c r="BNC1" s="491"/>
      <c r="BND1" s="491"/>
      <c r="BNE1" s="491"/>
      <c r="BNF1" s="491"/>
      <c r="BNG1" s="491"/>
      <c r="BNH1" s="491"/>
      <c r="BNI1" s="491"/>
      <c r="BNJ1" s="491"/>
      <c r="BNK1" s="491"/>
      <c r="BNL1" s="491"/>
      <c r="BNM1" s="491"/>
      <c r="BNN1" s="491"/>
      <c r="BNO1" s="491"/>
      <c r="BNP1" s="491"/>
      <c r="BNQ1" s="491"/>
      <c r="BNR1" s="491"/>
      <c r="BNS1" s="491"/>
      <c r="BNT1" s="491"/>
      <c r="BNU1" s="491"/>
      <c r="BNV1" s="491"/>
      <c r="BNW1" s="491"/>
      <c r="BNX1" s="491"/>
      <c r="BNY1" s="478"/>
      <c r="BNZ1" s="491"/>
      <c r="BOA1" s="491"/>
      <c r="BOB1" s="491"/>
      <c r="BOC1" s="491"/>
      <c r="BOD1" s="491"/>
      <c r="BOE1" s="491"/>
      <c r="BOF1" s="491"/>
      <c r="BOG1" s="491"/>
      <c r="BOH1" s="491"/>
      <c r="BOI1" s="491"/>
      <c r="BOJ1" s="491"/>
      <c r="BOK1" s="491"/>
      <c r="BOL1" s="491"/>
      <c r="BOM1" s="491"/>
      <c r="BON1" s="491"/>
      <c r="BOO1" s="491"/>
      <c r="BOP1" s="491"/>
      <c r="BOQ1" s="491"/>
      <c r="BOR1" s="491"/>
      <c r="BOS1" s="491"/>
      <c r="BOT1" s="491"/>
      <c r="BOU1" s="491"/>
      <c r="BOV1" s="491"/>
      <c r="BOW1" s="491"/>
      <c r="BOX1" s="491"/>
      <c r="BOY1" s="491"/>
      <c r="BOZ1" s="491"/>
      <c r="BPA1" s="491"/>
      <c r="BPB1" s="478"/>
      <c r="BPC1" s="491"/>
      <c r="BPD1" s="491"/>
      <c r="BPE1" s="491"/>
      <c r="BPF1" s="491"/>
      <c r="BPG1" s="491"/>
      <c r="BPH1" s="491"/>
      <c r="BPI1" s="491"/>
      <c r="BPJ1" s="491"/>
      <c r="BPK1" s="491"/>
      <c r="BPL1" s="491"/>
      <c r="BPM1" s="491"/>
      <c r="BPN1" s="491"/>
      <c r="BPO1" s="491"/>
      <c r="BPP1" s="491"/>
      <c r="BPQ1" s="491"/>
      <c r="BPR1" s="491"/>
      <c r="BPS1" s="491"/>
      <c r="BPT1" s="491"/>
      <c r="BPU1" s="491"/>
      <c r="BPV1" s="491"/>
      <c r="BPW1" s="491"/>
      <c r="BPX1" s="491"/>
      <c r="BPY1" s="491"/>
      <c r="BPZ1" s="491"/>
      <c r="BQA1" s="491"/>
      <c r="BQB1" s="491"/>
      <c r="BQC1" s="491"/>
      <c r="BQD1" s="491"/>
      <c r="BQE1" s="478"/>
      <c r="BQF1" s="491"/>
      <c r="BQG1" s="491"/>
      <c r="BQH1" s="491"/>
      <c r="BQI1" s="491"/>
      <c r="BQJ1" s="491"/>
      <c r="BQK1" s="491"/>
      <c r="BQL1" s="491"/>
      <c r="BQM1" s="491"/>
      <c r="BQN1" s="491"/>
      <c r="BQO1" s="491"/>
      <c r="BQP1" s="491"/>
      <c r="BQQ1" s="491"/>
      <c r="BQR1" s="491"/>
      <c r="BQS1" s="491"/>
      <c r="BQT1" s="491"/>
      <c r="BQU1" s="491"/>
      <c r="BQV1" s="491"/>
      <c r="BQW1" s="491"/>
      <c r="BQX1" s="491"/>
      <c r="BQY1" s="491"/>
      <c r="BQZ1" s="491"/>
      <c r="BRA1" s="491"/>
      <c r="BRB1" s="491"/>
      <c r="BRC1" s="491"/>
      <c r="BRD1" s="491"/>
      <c r="BRE1" s="491"/>
      <c r="BRF1" s="491"/>
      <c r="BRG1" s="491"/>
      <c r="BRH1" s="478"/>
      <c r="BRI1" s="491"/>
      <c r="BRJ1" s="491"/>
      <c r="BRK1" s="491"/>
      <c r="BRL1" s="491"/>
      <c r="BRM1" s="491"/>
      <c r="BRN1" s="491"/>
      <c r="BRO1" s="491"/>
      <c r="BRP1" s="491"/>
      <c r="BRQ1" s="491"/>
      <c r="BRR1" s="491"/>
      <c r="BRS1" s="491"/>
      <c r="BRT1" s="491"/>
      <c r="BRU1" s="491"/>
      <c r="BRV1" s="491"/>
      <c r="BRW1" s="491"/>
      <c r="BRX1" s="491"/>
      <c r="BRY1" s="491"/>
      <c r="BRZ1" s="491"/>
      <c r="BSA1" s="491"/>
      <c r="BSB1" s="491"/>
      <c r="BSC1" s="491"/>
      <c r="BSD1" s="491"/>
      <c r="BSE1" s="491"/>
      <c r="BSF1" s="491"/>
      <c r="BSG1" s="491"/>
      <c r="BSH1" s="491"/>
      <c r="BSI1" s="491"/>
      <c r="BSJ1" s="491"/>
      <c r="BSK1" s="478"/>
      <c r="BSL1" s="491"/>
      <c r="BSM1" s="491"/>
      <c r="BSN1" s="491"/>
      <c r="BSO1" s="491"/>
      <c r="BSP1" s="491"/>
      <c r="BSQ1" s="491"/>
      <c r="BSR1" s="491"/>
      <c r="BSS1" s="491"/>
      <c r="BST1" s="491"/>
      <c r="BSU1" s="491"/>
      <c r="BSV1" s="491"/>
      <c r="BSW1" s="491"/>
      <c r="BSX1" s="491"/>
      <c r="BSY1" s="491"/>
      <c r="BSZ1" s="491"/>
      <c r="BTA1" s="491"/>
      <c r="BTB1" s="491"/>
      <c r="BTC1" s="491"/>
      <c r="BTD1" s="491"/>
      <c r="BTE1" s="491"/>
      <c r="BTF1" s="491"/>
      <c r="BTG1" s="491"/>
      <c r="BTH1" s="491"/>
      <c r="BTI1" s="491"/>
      <c r="BTJ1" s="491"/>
      <c r="BTK1" s="491"/>
      <c r="BTL1" s="491"/>
      <c r="BTM1" s="491"/>
      <c r="BTN1" s="478"/>
      <c r="BTO1" s="491"/>
      <c r="BTP1" s="491"/>
      <c r="BTQ1" s="491"/>
      <c r="BTR1" s="491"/>
      <c r="BTS1" s="491"/>
      <c r="BTT1" s="491"/>
      <c r="BTU1" s="491"/>
      <c r="BTV1" s="491"/>
      <c r="BTW1" s="491"/>
      <c r="BTX1" s="491"/>
      <c r="BTY1" s="491"/>
      <c r="BTZ1" s="491"/>
      <c r="BUA1" s="491"/>
      <c r="BUB1" s="491"/>
      <c r="BUC1" s="491"/>
      <c r="BUD1" s="491"/>
      <c r="BUE1" s="491"/>
      <c r="BUF1" s="491"/>
      <c r="BUG1" s="491"/>
      <c r="BUH1" s="491"/>
      <c r="BUI1" s="491"/>
      <c r="BUJ1" s="491"/>
      <c r="BUK1" s="491"/>
      <c r="BUL1" s="491"/>
      <c r="BUM1" s="491"/>
      <c r="BUN1" s="491"/>
      <c r="BUO1" s="491"/>
      <c r="BUP1" s="491"/>
      <c r="BUQ1" s="478"/>
      <c r="BUR1" s="491"/>
      <c r="BUS1" s="491"/>
      <c r="BUT1" s="491"/>
      <c r="BUU1" s="491"/>
      <c r="BUV1" s="491"/>
      <c r="BUW1" s="491"/>
      <c r="BUX1" s="491"/>
      <c r="BUY1" s="491"/>
      <c r="BUZ1" s="491"/>
      <c r="BVA1" s="491"/>
      <c r="BVB1" s="491"/>
      <c r="BVC1" s="491"/>
      <c r="BVD1" s="491"/>
      <c r="BVE1" s="491"/>
      <c r="BVF1" s="491"/>
      <c r="BVG1" s="491"/>
      <c r="BVH1" s="491"/>
      <c r="BVI1" s="491"/>
      <c r="BVJ1" s="491"/>
      <c r="BVK1" s="491"/>
      <c r="BVL1" s="491"/>
      <c r="BVM1" s="491"/>
      <c r="BVN1" s="491"/>
      <c r="BVO1" s="491"/>
      <c r="BVP1" s="491"/>
      <c r="BVQ1" s="491"/>
      <c r="BVR1" s="491"/>
      <c r="BVS1" s="491"/>
      <c r="BVT1" s="478"/>
      <c r="BVU1" s="491"/>
      <c r="BVV1" s="491"/>
      <c r="BVW1" s="491"/>
      <c r="BVX1" s="491"/>
      <c r="BVY1" s="491"/>
      <c r="BVZ1" s="491"/>
      <c r="BWA1" s="491"/>
      <c r="BWB1" s="491"/>
      <c r="BWC1" s="491"/>
      <c r="BWD1" s="491"/>
      <c r="BWE1" s="491"/>
      <c r="BWF1" s="491"/>
      <c r="BWG1" s="491"/>
      <c r="BWH1" s="491"/>
      <c r="BWI1" s="491"/>
      <c r="BWJ1" s="491"/>
      <c r="BWK1" s="491"/>
      <c r="BWL1" s="491"/>
      <c r="BWM1" s="491"/>
      <c r="BWN1" s="491"/>
      <c r="BWO1" s="491"/>
      <c r="BWP1" s="491"/>
      <c r="BWQ1" s="491"/>
      <c r="BWR1" s="491"/>
      <c r="BWS1" s="491"/>
      <c r="BWT1" s="491"/>
      <c r="BWU1" s="491"/>
      <c r="BWV1" s="491"/>
      <c r="BWW1" s="478"/>
      <c r="BWX1" s="491"/>
      <c r="BWY1" s="491"/>
      <c r="BWZ1" s="491"/>
      <c r="BXA1" s="491"/>
      <c r="BXB1" s="491"/>
      <c r="BXC1" s="491"/>
      <c r="BXD1" s="491"/>
      <c r="BXE1" s="491"/>
      <c r="BXF1" s="491"/>
      <c r="BXG1" s="491"/>
      <c r="BXH1" s="491"/>
      <c r="BXI1" s="491"/>
      <c r="BXJ1" s="491"/>
      <c r="BXK1" s="491"/>
      <c r="BXL1" s="491"/>
      <c r="BXM1" s="491"/>
      <c r="BXN1" s="491"/>
      <c r="BXO1" s="491"/>
      <c r="BXP1" s="491"/>
      <c r="BXQ1" s="491"/>
      <c r="BXR1" s="491"/>
      <c r="BXS1" s="491"/>
      <c r="BXT1" s="491"/>
      <c r="BXU1" s="491"/>
      <c r="BXV1" s="491"/>
      <c r="BXW1" s="491"/>
      <c r="BXX1" s="491"/>
      <c r="BXY1" s="491"/>
      <c r="BXZ1" s="478"/>
      <c r="BYA1" s="491"/>
      <c r="BYB1" s="491"/>
      <c r="BYC1" s="491"/>
      <c r="BYD1" s="491"/>
      <c r="BYE1" s="491"/>
      <c r="BYF1" s="491"/>
      <c r="BYG1" s="491"/>
      <c r="BYH1" s="491"/>
      <c r="BYI1" s="491"/>
      <c r="BYJ1" s="491"/>
      <c r="BYK1" s="491"/>
      <c r="BYL1" s="491"/>
      <c r="BYM1" s="491"/>
      <c r="BYN1" s="491"/>
      <c r="BYO1" s="491"/>
      <c r="BYP1" s="491"/>
      <c r="BYQ1" s="491"/>
      <c r="BYR1" s="491"/>
      <c r="BYS1" s="491"/>
      <c r="BYT1" s="491"/>
      <c r="BYU1" s="491"/>
      <c r="BYV1" s="491"/>
      <c r="BYW1" s="491"/>
      <c r="BYX1" s="491"/>
      <c r="BYY1" s="491"/>
      <c r="BYZ1" s="491"/>
      <c r="BZA1" s="491"/>
      <c r="BZB1" s="491"/>
      <c r="BZC1" s="478"/>
      <c r="BZD1" s="491"/>
      <c r="BZE1" s="491"/>
      <c r="BZF1" s="491"/>
      <c r="BZG1" s="491"/>
      <c r="BZH1" s="491"/>
      <c r="BZI1" s="491"/>
      <c r="BZJ1" s="491"/>
      <c r="BZK1" s="491"/>
      <c r="BZL1" s="491"/>
      <c r="BZM1" s="491"/>
      <c r="BZN1" s="491"/>
      <c r="BZO1" s="491"/>
      <c r="BZP1" s="491"/>
      <c r="BZQ1" s="491"/>
      <c r="BZR1" s="491"/>
      <c r="BZS1" s="491"/>
      <c r="BZT1" s="491"/>
      <c r="BZU1" s="491"/>
      <c r="BZV1" s="491"/>
      <c r="BZW1" s="491"/>
      <c r="BZX1" s="491"/>
      <c r="BZY1" s="491"/>
      <c r="BZZ1" s="491"/>
      <c r="CAA1" s="491"/>
      <c r="CAB1" s="491"/>
      <c r="CAC1" s="491"/>
      <c r="CAD1" s="491"/>
      <c r="CAE1" s="491"/>
      <c r="CAF1" s="478"/>
      <c r="CAG1" s="491"/>
      <c r="CAH1" s="491"/>
      <c r="CAI1" s="491"/>
      <c r="CAJ1" s="491"/>
      <c r="CAK1" s="491"/>
      <c r="CAL1" s="491"/>
      <c r="CAM1" s="491"/>
      <c r="CAN1" s="491"/>
      <c r="CAO1" s="491"/>
      <c r="CAP1" s="491"/>
      <c r="CAQ1" s="491"/>
      <c r="CAR1" s="491"/>
      <c r="CAS1" s="491"/>
      <c r="CAT1" s="491"/>
      <c r="CAU1" s="491"/>
      <c r="CAV1" s="491"/>
      <c r="CAW1" s="491"/>
      <c r="CAX1" s="491"/>
      <c r="CAY1" s="491"/>
      <c r="CAZ1" s="491"/>
      <c r="CBA1" s="491"/>
      <c r="CBB1" s="491"/>
      <c r="CBC1" s="491"/>
      <c r="CBD1" s="491"/>
      <c r="CBE1" s="491"/>
      <c r="CBF1" s="491"/>
      <c r="CBG1" s="491"/>
      <c r="CBH1" s="491"/>
      <c r="CBI1" s="478"/>
      <c r="CBJ1" s="491"/>
      <c r="CBK1" s="491"/>
      <c r="CBL1" s="491"/>
      <c r="CBM1" s="491"/>
      <c r="CBN1" s="491"/>
      <c r="CBO1" s="491"/>
      <c r="CBP1" s="491"/>
      <c r="CBQ1" s="491"/>
      <c r="CBR1" s="491"/>
      <c r="CBS1" s="491"/>
      <c r="CBT1" s="491"/>
      <c r="CBU1" s="491"/>
      <c r="CBV1" s="491"/>
      <c r="CBW1" s="491"/>
      <c r="CBX1" s="491"/>
      <c r="CBY1" s="491"/>
      <c r="CBZ1" s="491"/>
      <c r="CCA1" s="491"/>
      <c r="CCB1" s="491"/>
      <c r="CCC1" s="491"/>
      <c r="CCD1" s="491"/>
      <c r="CCE1" s="491"/>
      <c r="CCF1" s="491"/>
      <c r="CCG1" s="491"/>
      <c r="CCH1" s="491"/>
      <c r="CCI1" s="491"/>
      <c r="CCJ1" s="491"/>
      <c r="CCK1" s="491"/>
      <c r="CCL1" s="478"/>
      <c r="CCM1" s="491"/>
      <c r="CCN1" s="491"/>
      <c r="CCO1" s="491"/>
      <c r="CCP1" s="491"/>
      <c r="CCQ1" s="491"/>
      <c r="CCR1" s="491"/>
      <c r="CCS1" s="491"/>
      <c r="CCT1" s="491"/>
      <c r="CCU1" s="491"/>
      <c r="CCV1" s="491"/>
      <c r="CCW1" s="491"/>
      <c r="CCX1" s="491"/>
      <c r="CCY1" s="491"/>
      <c r="CCZ1" s="491"/>
      <c r="CDA1" s="491"/>
      <c r="CDB1" s="491"/>
      <c r="CDC1" s="491"/>
      <c r="CDD1" s="491"/>
      <c r="CDE1" s="491"/>
      <c r="CDF1" s="491"/>
      <c r="CDG1" s="491"/>
      <c r="CDH1" s="491"/>
      <c r="CDI1" s="491"/>
      <c r="CDJ1" s="491"/>
      <c r="CDK1" s="491"/>
      <c r="CDL1" s="491"/>
      <c r="CDM1" s="491"/>
      <c r="CDN1" s="491"/>
      <c r="CDO1" s="478"/>
      <c r="CDP1" s="491"/>
      <c r="CDQ1" s="491"/>
      <c r="CDR1" s="491"/>
      <c r="CDS1" s="491"/>
      <c r="CDT1" s="491"/>
      <c r="CDU1" s="491"/>
      <c r="CDV1" s="491"/>
      <c r="CDW1" s="491"/>
      <c r="CDX1" s="491"/>
      <c r="CDY1" s="491"/>
      <c r="CDZ1" s="491"/>
      <c r="CEA1" s="491"/>
      <c r="CEB1" s="491"/>
      <c r="CEC1" s="491"/>
      <c r="CED1" s="491"/>
      <c r="CEE1" s="491"/>
      <c r="CEF1" s="491"/>
      <c r="CEG1" s="491"/>
      <c r="CEH1" s="491"/>
      <c r="CEI1" s="491"/>
      <c r="CEJ1" s="491"/>
      <c r="CEK1" s="491"/>
      <c r="CEL1" s="491"/>
      <c r="CEM1" s="491"/>
      <c r="CEN1" s="491"/>
      <c r="CEO1" s="491"/>
      <c r="CEP1" s="491"/>
      <c r="CEQ1" s="491"/>
      <c r="CER1" s="478"/>
      <c r="CES1" s="491"/>
      <c r="CET1" s="491"/>
      <c r="CEU1" s="491"/>
      <c r="CEV1" s="491"/>
      <c r="CEW1" s="491"/>
      <c r="CEX1" s="491"/>
      <c r="CEY1" s="491"/>
      <c r="CEZ1" s="491"/>
      <c r="CFA1" s="491"/>
      <c r="CFB1" s="491"/>
      <c r="CFC1" s="491"/>
      <c r="CFD1" s="491"/>
      <c r="CFE1" s="491"/>
      <c r="CFF1" s="491"/>
      <c r="CFG1" s="491"/>
      <c r="CFH1" s="491"/>
      <c r="CFI1" s="491"/>
      <c r="CFJ1" s="491"/>
      <c r="CFK1" s="491"/>
      <c r="CFL1" s="491"/>
      <c r="CFM1" s="491"/>
      <c r="CFN1" s="491"/>
      <c r="CFO1" s="491"/>
      <c r="CFP1" s="491"/>
      <c r="CFQ1" s="491"/>
      <c r="CFR1" s="491"/>
      <c r="CFS1" s="491"/>
      <c r="CFT1" s="491"/>
      <c r="CFU1" s="478"/>
      <c r="CFV1" s="491"/>
      <c r="CFW1" s="491"/>
      <c r="CFX1" s="491"/>
      <c r="CFY1" s="491"/>
      <c r="CFZ1" s="491"/>
      <c r="CGA1" s="491"/>
      <c r="CGB1" s="491"/>
      <c r="CGC1" s="491"/>
      <c r="CGD1" s="491"/>
      <c r="CGE1" s="491"/>
      <c r="CGF1" s="491"/>
      <c r="CGG1" s="491"/>
      <c r="CGH1" s="491"/>
      <c r="CGI1" s="491"/>
      <c r="CGJ1" s="491"/>
      <c r="CGK1" s="491"/>
      <c r="CGL1" s="491"/>
      <c r="CGM1" s="491"/>
      <c r="CGN1" s="491"/>
      <c r="CGO1" s="491"/>
      <c r="CGP1" s="491"/>
      <c r="CGQ1" s="491"/>
      <c r="CGR1" s="491"/>
      <c r="CGS1" s="491"/>
      <c r="CGT1" s="491"/>
      <c r="CGU1" s="491"/>
      <c r="CGV1" s="491"/>
      <c r="CGW1" s="491"/>
      <c r="CGX1" s="478"/>
      <c r="CGY1" s="491"/>
      <c r="CGZ1" s="491"/>
      <c r="CHA1" s="491"/>
      <c r="CHB1" s="491"/>
      <c r="CHC1" s="491"/>
      <c r="CHD1" s="491"/>
      <c r="CHE1" s="491"/>
      <c r="CHF1" s="491"/>
      <c r="CHG1" s="491"/>
      <c r="CHH1" s="491"/>
      <c r="CHI1" s="491"/>
      <c r="CHJ1" s="491"/>
      <c r="CHK1" s="491"/>
      <c r="CHL1" s="491"/>
      <c r="CHM1" s="491"/>
      <c r="CHN1" s="491"/>
      <c r="CHO1" s="491"/>
      <c r="CHP1" s="491"/>
      <c r="CHQ1" s="491"/>
      <c r="CHR1" s="491"/>
      <c r="CHS1" s="491"/>
      <c r="CHT1" s="491"/>
      <c r="CHU1" s="491"/>
      <c r="CHV1" s="491"/>
      <c r="CHW1" s="491"/>
      <c r="CHX1" s="491"/>
      <c r="CHY1" s="491"/>
      <c r="CHZ1" s="491"/>
      <c r="CIA1" s="478"/>
      <c r="CIB1" s="491"/>
      <c r="CIC1" s="491"/>
      <c r="CID1" s="491"/>
      <c r="CIE1" s="491"/>
      <c r="CIF1" s="491"/>
      <c r="CIG1" s="491"/>
      <c r="CIH1" s="491"/>
      <c r="CII1" s="491"/>
      <c r="CIJ1" s="491"/>
      <c r="CIK1" s="491"/>
      <c r="CIL1" s="491"/>
      <c r="CIM1" s="491"/>
      <c r="CIN1" s="491"/>
      <c r="CIO1" s="491"/>
      <c r="CIP1" s="491"/>
      <c r="CIQ1" s="491"/>
      <c r="CIR1" s="491"/>
      <c r="CIS1" s="491"/>
      <c r="CIT1" s="491"/>
      <c r="CIU1" s="491"/>
      <c r="CIV1" s="491"/>
      <c r="CIW1" s="491"/>
      <c r="CIX1" s="491"/>
      <c r="CIY1" s="491"/>
      <c r="CIZ1" s="491"/>
      <c r="CJA1" s="491"/>
      <c r="CJB1" s="491"/>
      <c r="CJC1" s="491"/>
      <c r="CJD1" s="478"/>
      <c r="CJE1" s="491"/>
      <c r="CJF1" s="491"/>
      <c r="CJG1" s="491"/>
      <c r="CJH1" s="491"/>
      <c r="CJI1" s="491"/>
      <c r="CJJ1" s="491"/>
      <c r="CJK1" s="491"/>
      <c r="CJL1" s="491"/>
      <c r="CJM1" s="491"/>
      <c r="CJN1" s="491"/>
      <c r="CJO1" s="491"/>
      <c r="CJP1" s="491"/>
      <c r="CJQ1" s="491"/>
      <c r="CJR1" s="491"/>
      <c r="CJS1" s="491"/>
      <c r="CJT1" s="491"/>
      <c r="CJU1" s="491"/>
      <c r="CJV1" s="491"/>
      <c r="CJW1" s="491"/>
      <c r="CJX1" s="491"/>
      <c r="CJY1" s="491"/>
      <c r="CJZ1" s="491"/>
      <c r="CKA1" s="491"/>
      <c r="CKB1" s="491"/>
      <c r="CKC1" s="491"/>
      <c r="CKD1" s="491"/>
      <c r="CKE1" s="491"/>
      <c r="CKF1" s="491"/>
      <c r="CKG1" s="478"/>
      <c r="CKH1" s="491"/>
      <c r="CKI1" s="491"/>
      <c r="CKJ1" s="491"/>
      <c r="CKK1" s="491"/>
      <c r="CKL1" s="491"/>
      <c r="CKM1" s="491"/>
      <c r="CKN1" s="491"/>
      <c r="CKO1" s="491"/>
      <c r="CKP1" s="491"/>
      <c r="CKQ1" s="491"/>
      <c r="CKR1" s="491"/>
      <c r="CKS1" s="491"/>
      <c r="CKT1" s="491"/>
      <c r="CKU1" s="491"/>
      <c r="CKV1" s="491"/>
      <c r="CKW1" s="491"/>
      <c r="CKX1" s="491"/>
      <c r="CKY1" s="491"/>
      <c r="CKZ1" s="491"/>
      <c r="CLA1" s="491"/>
      <c r="CLB1" s="491"/>
      <c r="CLC1" s="491"/>
      <c r="CLD1" s="491"/>
      <c r="CLE1" s="491"/>
      <c r="CLF1" s="491"/>
      <c r="CLG1" s="491"/>
      <c r="CLH1" s="491"/>
      <c r="CLI1" s="491"/>
      <c r="CLJ1" s="478"/>
      <c r="CLK1" s="491"/>
      <c r="CLL1" s="491"/>
      <c r="CLM1" s="491"/>
      <c r="CLN1" s="491"/>
      <c r="CLO1" s="491"/>
      <c r="CLP1" s="491"/>
      <c r="CLQ1" s="491"/>
      <c r="CLR1" s="491"/>
      <c r="CLS1" s="491"/>
      <c r="CLT1" s="491"/>
      <c r="CLU1" s="491"/>
      <c r="CLV1" s="491"/>
      <c r="CLW1" s="491"/>
      <c r="CLX1" s="491"/>
      <c r="CLY1" s="491"/>
      <c r="CLZ1" s="491"/>
      <c r="CMA1" s="491"/>
      <c r="CMB1" s="491"/>
      <c r="CMC1" s="491"/>
      <c r="CMD1" s="491"/>
      <c r="CME1" s="491"/>
      <c r="CMF1" s="491"/>
      <c r="CMG1" s="491"/>
      <c r="CMH1" s="491"/>
      <c r="CMI1" s="491"/>
      <c r="CMJ1" s="491"/>
      <c r="CMK1" s="491"/>
      <c r="CML1" s="491"/>
      <c r="CMM1" s="478"/>
      <c r="CMN1" s="491"/>
      <c r="CMO1" s="491"/>
      <c r="CMP1" s="491"/>
      <c r="CMQ1" s="491"/>
      <c r="CMR1" s="491"/>
      <c r="CMS1" s="491"/>
      <c r="CMT1" s="491"/>
      <c r="CMU1" s="491"/>
      <c r="CMV1" s="491"/>
      <c r="CMW1" s="491"/>
      <c r="CMX1" s="491"/>
      <c r="CMY1" s="491"/>
      <c r="CMZ1" s="491"/>
      <c r="CNA1" s="491"/>
      <c r="CNB1" s="491"/>
      <c r="CNC1" s="491"/>
      <c r="CND1" s="491"/>
      <c r="CNE1" s="491"/>
      <c r="CNF1" s="491"/>
      <c r="CNG1" s="491"/>
      <c r="CNH1" s="491"/>
      <c r="CNI1" s="491"/>
      <c r="CNJ1" s="491"/>
      <c r="CNK1" s="491"/>
      <c r="CNL1" s="491"/>
      <c r="CNM1" s="491"/>
      <c r="CNN1" s="491"/>
      <c r="CNO1" s="491"/>
      <c r="CNP1" s="478"/>
      <c r="CNQ1" s="491"/>
      <c r="CNR1" s="491"/>
      <c r="CNS1" s="491"/>
      <c r="CNT1" s="491"/>
      <c r="CNU1" s="491"/>
      <c r="CNV1" s="491"/>
      <c r="CNW1" s="491"/>
      <c r="CNX1" s="491"/>
      <c r="CNY1" s="491"/>
      <c r="CNZ1" s="491"/>
      <c r="COA1" s="491"/>
      <c r="COB1" s="491"/>
      <c r="COC1" s="491"/>
      <c r="COD1" s="491"/>
      <c r="COE1" s="491"/>
      <c r="COF1" s="491"/>
      <c r="COG1" s="491"/>
      <c r="COH1" s="491"/>
      <c r="COI1" s="491"/>
      <c r="COJ1" s="491"/>
      <c r="COK1" s="491"/>
      <c r="COL1" s="491"/>
      <c r="COM1" s="491"/>
      <c r="CON1" s="491"/>
      <c r="COO1" s="491"/>
      <c r="COP1" s="491"/>
      <c r="COQ1" s="491"/>
      <c r="COR1" s="491"/>
      <c r="COS1" s="478"/>
      <c r="COT1" s="491"/>
      <c r="COU1" s="491"/>
      <c r="COV1" s="491"/>
      <c r="COW1" s="491"/>
      <c r="COX1" s="491"/>
      <c r="COY1" s="491"/>
      <c r="COZ1" s="491"/>
      <c r="CPA1" s="491"/>
      <c r="CPB1" s="491"/>
      <c r="CPC1" s="491"/>
      <c r="CPD1" s="491"/>
      <c r="CPE1" s="491"/>
      <c r="CPF1" s="491"/>
      <c r="CPG1" s="491"/>
      <c r="CPH1" s="491"/>
      <c r="CPI1" s="491"/>
      <c r="CPJ1" s="491"/>
      <c r="CPK1" s="491"/>
      <c r="CPL1" s="491"/>
      <c r="CPM1" s="491"/>
      <c r="CPN1" s="491"/>
      <c r="CPO1" s="491"/>
      <c r="CPP1" s="491"/>
      <c r="CPQ1" s="491"/>
      <c r="CPR1" s="491"/>
      <c r="CPS1" s="491"/>
      <c r="CPT1" s="491"/>
      <c r="CPU1" s="491"/>
      <c r="CPV1" s="478"/>
      <c r="CPW1" s="491"/>
      <c r="CPX1" s="491"/>
      <c r="CPY1" s="491"/>
      <c r="CPZ1" s="491"/>
      <c r="CQA1" s="491"/>
      <c r="CQB1" s="491"/>
      <c r="CQC1" s="491"/>
      <c r="CQD1" s="491"/>
      <c r="CQE1" s="491"/>
      <c r="CQF1" s="491"/>
      <c r="CQG1" s="491"/>
      <c r="CQH1" s="491"/>
      <c r="CQI1" s="491"/>
      <c r="CQJ1" s="491"/>
      <c r="CQK1" s="491"/>
      <c r="CQL1" s="491"/>
      <c r="CQM1" s="491"/>
      <c r="CQN1" s="491"/>
      <c r="CQO1" s="491"/>
      <c r="CQP1" s="491"/>
      <c r="CQQ1" s="491"/>
      <c r="CQR1" s="491"/>
      <c r="CQS1" s="491"/>
      <c r="CQT1" s="491"/>
      <c r="CQU1" s="491"/>
      <c r="CQV1" s="491"/>
      <c r="CQW1" s="491"/>
      <c r="CQX1" s="491"/>
      <c r="CQY1" s="478"/>
      <c r="CQZ1" s="491"/>
      <c r="CRA1" s="491"/>
      <c r="CRB1" s="491"/>
      <c r="CRC1" s="491"/>
      <c r="CRD1" s="491"/>
      <c r="CRE1" s="491"/>
      <c r="CRF1" s="491"/>
      <c r="CRG1" s="491"/>
      <c r="CRH1" s="491"/>
      <c r="CRI1" s="491"/>
      <c r="CRJ1" s="491"/>
      <c r="CRK1" s="491"/>
      <c r="CRL1" s="491"/>
      <c r="CRM1" s="491"/>
      <c r="CRN1" s="491"/>
      <c r="CRO1" s="491"/>
      <c r="CRP1" s="491"/>
      <c r="CRQ1" s="491"/>
      <c r="CRR1" s="491"/>
      <c r="CRS1" s="491"/>
      <c r="CRT1" s="491"/>
      <c r="CRU1" s="491"/>
      <c r="CRV1" s="491"/>
      <c r="CRW1" s="491"/>
      <c r="CRX1" s="491"/>
      <c r="CRY1" s="491"/>
      <c r="CRZ1" s="491"/>
      <c r="CSA1" s="491"/>
      <c r="CSB1" s="478"/>
      <c r="CSC1" s="491"/>
      <c r="CSD1" s="491"/>
      <c r="CSE1" s="491"/>
      <c r="CSF1" s="491"/>
      <c r="CSG1" s="491"/>
      <c r="CSH1" s="491"/>
      <c r="CSI1" s="491"/>
      <c r="CSJ1" s="491"/>
      <c r="CSK1" s="491"/>
      <c r="CSL1" s="491"/>
      <c r="CSM1" s="491"/>
      <c r="CSN1" s="491"/>
      <c r="CSO1" s="491"/>
      <c r="CSP1" s="491"/>
      <c r="CSQ1" s="491"/>
      <c r="CSR1" s="491"/>
      <c r="CSS1" s="491"/>
      <c r="CST1" s="491"/>
      <c r="CSU1" s="491"/>
      <c r="CSV1" s="491"/>
      <c r="CSW1" s="491"/>
      <c r="CSX1" s="491"/>
      <c r="CSY1" s="491"/>
      <c r="CSZ1" s="491"/>
      <c r="CTA1" s="491"/>
      <c r="CTB1" s="491"/>
      <c r="CTC1" s="491"/>
      <c r="CTD1" s="491"/>
      <c r="CTE1" s="478"/>
      <c r="CTF1" s="491"/>
      <c r="CTG1" s="491"/>
      <c r="CTH1" s="491"/>
      <c r="CTI1" s="491"/>
      <c r="CTJ1" s="491"/>
      <c r="CTK1" s="491"/>
      <c r="CTL1" s="491"/>
      <c r="CTM1" s="491"/>
      <c r="CTN1" s="491"/>
      <c r="CTO1" s="491"/>
      <c r="CTP1" s="491"/>
      <c r="CTQ1" s="491"/>
      <c r="CTR1" s="491"/>
      <c r="CTS1" s="491"/>
      <c r="CTT1" s="491"/>
      <c r="CTU1" s="491"/>
      <c r="CTV1" s="491"/>
      <c r="CTW1" s="491"/>
      <c r="CTX1" s="491"/>
      <c r="CTY1" s="491"/>
      <c r="CTZ1" s="491"/>
      <c r="CUA1" s="491"/>
      <c r="CUB1" s="491"/>
      <c r="CUC1" s="491"/>
      <c r="CUD1" s="491"/>
      <c r="CUE1" s="491"/>
      <c r="CUF1" s="491"/>
      <c r="CUG1" s="491"/>
      <c r="CUH1" s="478"/>
      <c r="CUI1" s="491"/>
      <c r="CUJ1" s="491"/>
      <c r="CUK1" s="491"/>
      <c r="CUL1" s="491"/>
      <c r="CUM1" s="491"/>
      <c r="CUN1" s="491"/>
      <c r="CUO1" s="491"/>
      <c r="CUP1" s="491"/>
      <c r="CUQ1" s="491"/>
      <c r="CUR1" s="491"/>
      <c r="CUS1" s="491"/>
      <c r="CUT1" s="491"/>
      <c r="CUU1" s="491"/>
      <c r="CUV1" s="491"/>
      <c r="CUW1" s="491"/>
      <c r="CUX1" s="491"/>
      <c r="CUY1" s="491"/>
      <c r="CUZ1" s="491"/>
      <c r="CVA1" s="491"/>
      <c r="CVB1" s="491"/>
      <c r="CVC1" s="491"/>
      <c r="CVD1" s="491"/>
      <c r="CVE1" s="491"/>
      <c r="CVF1" s="491"/>
      <c r="CVG1" s="491"/>
      <c r="CVH1" s="491"/>
      <c r="CVI1" s="491"/>
      <c r="CVJ1" s="491"/>
      <c r="CVK1" s="478"/>
      <c r="CVL1" s="491"/>
      <c r="CVM1" s="491"/>
      <c r="CVN1" s="491"/>
      <c r="CVO1" s="491"/>
      <c r="CVP1" s="491"/>
      <c r="CVQ1" s="491"/>
      <c r="CVR1" s="491"/>
      <c r="CVS1" s="491"/>
      <c r="CVT1" s="491"/>
      <c r="CVU1" s="491"/>
      <c r="CVV1" s="491"/>
      <c r="CVW1" s="491"/>
      <c r="CVX1" s="491"/>
      <c r="CVY1" s="491"/>
      <c r="CVZ1" s="491"/>
      <c r="CWA1" s="491"/>
      <c r="CWB1" s="491"/>
      <c r="CWC1" s="491"/>
      <c r="CWD1" s="491"/>
      <c r="CWE1" s="491"/>
      <c r="CWF1" s="491"/>
      <c r="CWG1" s="491"/>
      <c r="CWH1" s="491"/>
      <c r="CWI1" s="491"/>
      <c r="CWJ1" s="491"/>
      <c r="CWK1" s="491"/>
      <c r="CWL1" s="491"/>
      <c r="CWM1" s="491"/>
      <c r="CWN1" s="478"/>
      <c r="CWO1" s="491"/>
      <c r="CWP1" s="491"/>
      <c r="CWQ1" s="491"/>
      <c r="CWR1" s="491"/>
      <c r="CWS1" s="491"/>
      <c r="CWT1" s="491"/>
      <c r="CWU1" s="491"/>
      <c r="CWV1" s="491"/>
      <c r="CWW1" s="491"/>
      <c r="CWX1" s="491"/>
      <c r="CWY1" s="491"/>
      <c r="CWZ1" s="491"/>
      <c r="CXA1" s="491"/>
      <c r="CXB1" s="491"/>
      <c r="CXC1" s="491"/>
      <c r="CXD1" s="491"/>
      <c r="CXE1" s="491"/>
      <c r="CXF1" s="491"/>
      <c r="CXG1" s="491"/>
      <c r="CXH1" s="491"/>
      <c r="CXI1" s="491"/>
      <c r="CXJ1" s="491"/>
      <c r="CXK1" s="491"/>
      <c r="CXL1" s="491"/>
      <c r="CXM1" s="491"/>
      <c r="CXN1" s="491"/>
      <c r="CXO1" s="491"/>
      <c r="CXP1" s="491"/>
      <c r="CXQ1" s="478"/>
      <c r="CXR1" s="491"/>
      <c r="CXS1" s="491"/>
      <c r="CXT1" s="491"/>
      <c r="CXU1" s="491"/>
      <c r="CXV1" s="491"/>
      <c r="CXW1" s="491"/>
      <c r="CXX1" s="491"/>
      <c r="CXY1" s="491"/>
      <c r="CXZ1" s="491"/>
      <c r="CYA1" s="491"/>
      <c r="CYB1" s="491"/>
      <c r="CYC1" s="491"/>
      <c r="CYD1" s="491"/>
      <c r="CYE1" s="491"/>
      <c r="CYF1" s="491"/>
      <c r="CYG1" s="491"/>
      <c r="CYH1" s="491"/>
      <c r="CYI1" s="491"/>
      <c r="CYJ1" s="491"/>
      <c r="CYK1" s="491"/>
      <c r="CYL1" s="491"/>
      <c r="CYM1" s="491"/>
      <c r="CYN1" s="491"/>
      <c r="CYO1" s="491"/>
      <c r="CYP1" s="491"/>
      <c r="CYQ1" s="491"/>
      <c r="CYR1" s="491"/>
      <c r="CYS1" s="491"/>
      <c r="CYT1" s="478"/>
      <c r="CYU1" s="491"/>
      <c r="CYV1" s="491"/>
      <c r="CYW1" s="491"/>
      <c r="CYX1" s="491"/>
      <c r="CYY1" s="491"/>
      <c r="CYZ1" s="491"/>
      <c r="CZA1" s="491"/>
      <c r="CZB1" s="491"/>
      <c r="CZC1" s="491"/>
      <c r="CZD1" s="491"/>
      <c r="CZE1" s="491"/>
      <c r="CZF1" s="491"/>
      <c r="CZG1" s="491"/>
      <c r="CZH1" s="491"/>
      <c r="CZI1" s="491"/>
      <c r="CZJ1" s="491"/>
      <c r="CZK1" s="491"/>
      <c r="CZL1" s="491"/>
      <c r="CZM1" s="491"/>
      <c r="CZN1" s="491"/>
      <c r="CZO1" s="491"/>
      <c r="CZP1" s="491"/>
      <c r="CZQ1" s="491"/>
      <c r="CZR1" s="491"/>
      <c r="CZS1" s="491"/>
      <c r="CZT1" s="491"/>
      <c r="CZU1" s="491"/>
      <c r="CZV1" s="491"/>
      <c r="CZW1" s="478"/>
      <c r="CZX1" s="491"/>
      <c r="CZY1" s="491"/>
      <c r="CZZ1" s="491"/>
      <c r="DAA1" s="491"/>
      <c r="DAB1" s="491"/>
      <c r="DAC1" s="491"/>
      <c r="DAD1" s="491"/>
      <c r="DAE1" s="491"/>
      <c r="DAF1" s="491"/>
      <c r="DAG1" s="491"/>
      <c r="DAH1" s="491"/>
      <c r="DAI1" s="491"/>
      <c r="DAJ1" s="491"/>
      <c r="DAK1" s="491"/>
      <c r="DAL1" s="491"/>
      <c r="DAM1" s="491"/>
      <c r="DAN1" s="491"/>
      <c r="DAO1" s="491"/>
      <c r="DAP1" s="491"/>
      <c r="DAQ1" s="491"/>
      <c r="DAR1" s="491"/>
      <c r="DAS1" s="491"/>
      <c r="DAT1" s="491"/>
      <c r="DAU1" s="491"/>
      <c r="DAV1" s="491"/>
      <c r="DAW1" s="491"/>
      <c r="DAX1" s="491"/>
      <c r="DAY1" s="491"/>
      <c r="DAZ1" s="478"/>
      <c r="DBA1" s="491"/>
      <c r="DBB1" s="491"/>
      <c r="DBC1" s="491"/>
      <c r="DBD1" s="491"/>
      <c r="DBE1" s="491"/>
      <c r="DBF1" s="491"/>
      <c r="DBG1" s="491"/>
      <c r="DBH1" s="491"/>
      <c r="DBI1" s="491"/>
      <c r="DBJ1" s="491"/>
      <c r="DBK1" s="491"/>
      <c r="DBL1" s="491"/>
      <c r="DBM1" s="491"/>
      <c r="DBN1" s="491"/>
      <c r="DBO1" s="491"/>
      <c r="DBP1" s="491"/>
      <c r="DBQ1" s="491"/>
      <c r="DBR1" s="491"/>
      <c r="DBS1" s="491"/>
      <c r="DBT1" s="491"/>
      <c r="DBU1" s="491"/>
      <c r="DBV1" s="491"/>
      <c r="DBW1" s="491"/>
      <c r="DBX1" s="491"/>
      <c r="DBY1" s="491"/>
      <c r="DBZ1" s="491"/>
      <c r="DCA1" s="491"/>
      <c r="DCB1" s="491"/>
      <c r="DCC1" s="478"/>
      <c r="DCD1" s="491"/>
      <c r="DCE1" s="491"/>
      <c r="DCF1" s="491"/>
      <c r="DCG1" s="491"/>
      <c r="DCH1" s="491"/>
      <c r="DCI1" s="491"/>
      <c r="DCJ1" s="491"/>
      <c r="DCK1" s="491"/>
      <c r="DCL1" s="491"/>
      <c r="DCM1" s="491"/>
      <c r="DCN1" s="491"/>
      <c r="DCO1" s="491"/>
      <c r="DCP1" s="491"/>
      <c r="DCQ1" s="491"/>
      <c r="DCR1" s="491"/>
      <c r="DCS1" s="491"/>
      <c r="DCT1" s="491"/>
      <c r="DCU1" s="491"/>
      <c r="DCV1" s="491"/>
      <c r="DCW1" s="491"/>
      <c r="DCX1" s="491"/>
      <c r="DCY1" s="491"/>
      <c r="DCZ1" s="491"/>
      <c r="DDA1" s="491"/>
      <c r="DDB1" s="491"/>
      <c r="DDC1" s="491"/>
      <c r="DDD1" s="491"/>
      <c r="DDE1" s="491"/>
      <c r="DDF1" s="478"/>
      <c r="DDG1" s="491"/>
      <c r="DDH1" s="491"/>
      <c r="DDI1" s="491"/>
      <c r="DDJ1" s="491"/>
      <c r="DDK1" s="491"/>
      <c r="DDL1" s="491"/>
      <c r="DDM1" s="491"/>
      <c r="DDN1" s="491"/>
      <c r="DDO1" s="491"/>
      <c r="DDP1" s="491"/>
      <c r="DDQ1" s="491"/>
      <c r="DDR1" s="491"/>
      <c r="DDS1" s="491"/>
      <c r="DDT1" s="491"/>
      <c r="DDU1" s="491"/>
      <c r="DDV1" s="491"/>
      <c r="DDW1" s="491"/>
      <c r="DDX1" s="491"/>
      <c r="DDY1" s="491"/>
      <c r="DDZ1" s="491"/>
      <c r="DEA1" s="491"/>
      <c r="DEB1" s="491"/>
      <c r="DEC1" s="491"/>
      <c r="DED1" s="491"/>
      <c r="DEE1" s="491"/>
      <c r="DEF1" s="491"/>
      <c r="DEG1" s="491"/>
      <c r="DEH1" s="491"/>
      <c r="DEI1" s="478"/>
      <c r="DEJ1" s="491"/>
      <c r="DEK1" s="491"/>
      <c r="DEL1" s="491"/>
      <c r="DEM1" s="491"/>
      <c r="DEN1" s="491"/>
      <c r="DEO1" s="491"/>
      <c r="DEP1" s="491"/>
      <c r="DEQ1" s="491"/>
      <c r="DER1" s="491"/>
      <c r="DES1" s="491"/>
      <c r="DET1" s="491"/>
      <c r="DEU1" s="491"/>
      <c r="DEV1" s="491"/>
      <c r="DEW1" s="491"/>
      <c r="DEX1" s="491"/>
      <c r="DEY1" s="491"/>
      <c r="DEZ1" s="491"/>
      <c r="DFA1" s="491"/>
      <c r="DFB1" s="491"/>
      <c r="DFC1" s="491"/>
      <c r="DFD1" s="491"/>
      <c r="DFE1" s="491"/>
      <c r="DFF1" s="491"/>
      <c r="DFG1" s="491"/>
      <c r="DFH1" s="491"/>
      <c r="DFI1" s="491"/>
      <c r="DFJ1" s="491"/>
      <c r="DFK1" s="491"/>
      <c r="DFL1" s="478"/>
      <c r="DFM1" s="491"/>
      <c r="DFN1" s="491"/>
      <c r="DFO1" s="491"/>
      <c r="DFP1" s="491"/>
      <c r="DFQ1" s="491"/>
      <c r="DFR1" s="491"/>
      <c r="DFS1" s="491"/>
      <c r="DFT1" s="491"/>
      <c r="DFU1" s="491"/>
      <c r="DFV1" s="491"/>
      <c r="DFW1" s="491"/>
      <c r="DFX1" s="491"/>
      <c r="DFY1" s="491"/>
      <c r="DFZ1" s="491"/>
      <c r="DGA1" s="491"/>
      <c r="DGB1" s="491"/>
      <c r="DGC1" s="491"/>
      <c r="DGD1" s="491"/>
      <c r="DGE1" s="491"/>
      <c r="DGF1" s="491"/>
      <c r="DGG1" s="491"/>
      <c r="DGH1" s="491"/>
      <c r="DGI1" s="491"/>
      <c r="DGJ1" s="491"/>
      <c r="DGK1" s="491"/>
      <c r="DGL1" s="491"/>
      <c r="DGM1" s="491"/>
      <c r="DGN1" s="491"/>
      <c r="DGO1" s="478"/>
      <c r="DGP1" s="491"/>
      <c r="DGQ1" s="491"/>
      <c r="DGR1" s="491"/>
      <c r="DGS1" s="491"/>
      <c r="DGT1" s="491"/>
      <c r="DGU1" s="491"/>
      <c r="DGV1" s="491"/>
      <c r="DGW1" s="491"/>
      <c r="DGX1" s="491"/>
      <c r="DGY1" s="491"/>
      <c r="DGZ1" s="491"/>
      <c r="DHA1" s="491"/>
      <c r="DHB1" s="491"/>
      <c r="DHC1" s="491"/>
      <c r="DHD1" s="491"/>
      <c r="DHE1" s="491"/>
      <c r="DHF1" s="491"/>
      <c r="DHG1" s="491"/>
      <c r="DHH1" s="491"/>
      <c r="DHI1" s="491"/>
      <c r="DHJ1" s="491"/>
      <c r="DHK1" s="491"/>
      <c r="DHL1" s="491"/>
      <c r="DHM1" s="491"/>
      <c r="DHN1" s="491"/>
      <c r="DHO1" s="491"/>
      <c r="DHP1" s="491"/>
      <c r="DHQ1" s="491"/>
      <c r="DHR1" s="478"/>
      <c r="DHS1" s="491"/>
      <c r="DHT1" s="491"/>
      <c r="DHU1" s="491"/>
      <c r="DHV1" s="491"/>
      <c r="DHW1" s="491"/>
      <c r="DHX1" s="491"/>
      <c r="DHY1" s="491"/>
      <c r="DHZ1" s="491"/>
      <c r="DIA1" s="491"/>
      <c r="DIB1" s="491"/>
      <c r="DIC1" s="491"/>
      <c r="DID1" s="491"/>
      <c r="DIE1" s="491"/>
      <c r="DIF1" s="491"/>
      <c r="DIG1" s="491"/>
      <c r="DIH1" s="491"/>
      <c r="DII1" s="491"/>
      <c r="DIJ1" s="491"/>
      <c r="DIK1" s="491"/>
      <c r="DIL1" s="491"/>
      <c r="DIM1" s="491"/>
      <c r="DIN1" s="491"/>
      <c r="DIO1" s="491"/>
      <c r="DIP1" s="491"/>
      <c r="DIQ1" s="491"/>
      <c r="DIR1" s="491"/>
      <c r="DIS1" s="491"/>
      <c r="DIT1" s="491"/>
      <c r="DIU1" s="478"/>
      <c r="DIV1" s="491"/>
      <c r="DIW1" s="491"/>
      <c r="DIX1" s="491"/>
      <c r="DIY1" s="491"/>
      <c r="DIZ1" s="491"/>
      <c r="DJA1" s="491"/>
      <c r="DJB1" s="491"/>
      <c r="DJC1" s="491"/>
      <c r="DJD1" s="491"/>
      <c r="DJE1" s="491"/>
      <c r="DJF1" s="491"/>
      <c r="DJG1" s="491"/>
      <c r="DJH1" s="491"/>
      <c r="DJI1" s="491"/>
      <c r="DJJ1" s="491"/>
      <c r="DJK1" s="491"/>
      <c r="DJL1" s="491"/>
      <c r="DJM1" s="491"/>
      <c r="DJN1" s="491"/>
      <c r="DJO1" s="491"/>
      <c r="DJP1" s="491"/>
      <c r="DJQ1" s="491"/>
      <c r="DJR1" s="491"/>
      <c r="DJS1" s="491"/>
      <c r="DJT1" s="491"/>
      <c r="DJU1" s="491"/>
      <c r="DJV1" s="491"/>
      <c r="DJW1" s="491"/>
      <c r="DJX1" s="478"/>
      <c r="DJY1" s="491"/>
      <c r="DJZ1" s="491"/>
      <c r="DKA1" s="491"/>
      <c r="DKB1" s="491"/>
      <c r="DKC1" s="491"/>
      <c r="DKD1" s="491"/>
      <c r="DKE1" s="491"/>
      <c r="DKF1" s="491"/>
      <c r="DKG1" s="491"/>
      <c r="DKH1" s="491"/>
      <c r="DKI1" s="491"/>
      <c r="DKJ1" s="491"/>
      <c r="DKK1" s="491"/>
      <c r="DKL1" s="491"/>
      <c r="DKM1" s="491"/>
      <c r="DKN1" s="491"/>
      <c r="DKO1" s="491"/>
      <c r="DKP1" s="491"/>
      <c r="DKQ1" s="491"/>
      <c r="DKR1" s="491"/>
      <c r="DKS1" s="491"/>
      <c r="DKT1" s="491"/>
      <c r="DKU1" s="491"/>
      <c r="DKV1" s="491"/>
      <c r="DKW1" s="491"/>
      <c r="DKX1" s="491"/>
      <c r="DKY1" s="491"/>
      <c r="DKZ1" s="491"/>
      <c r="DLA1" s="478"/>
      <c r="DLB1" s="491"/>
      <c r="DLC1" s="491"/>
      <c r="DLD1" s="491"/>
      <c r="DLE1" s="491"/>
      <c r="DLF1" s="491"/>
      <c r="DLG1" s="491"/>
      <c r="DLH1" s="491"/>
      <c r="DLI1" s="491"/>
      <c r="DLJ1" s="491"/>
      <c r="DLK1" s="491"/>
      <c r="DLL1" s="491"/>
      <c r="DLM1" s="491"/>
      <c r="DLN1" s="491"/>
      <c r="DLO1" s="491"/>
      <c r="DLP1" s="491"/>
      <c r="DLQ1" s="491"/>
      <c r="DLR1" s="491"/>
      <c r="DLS1" s="491"/>
      <c r="DLT1" s="491"/>
      <c r="DLU1" s="491"/>
      <c r="DLV1" s="491"/>
      <c r="DLW1" s="491"/>
      <c r="DLX1" s="491"/>
      <c r="DLY1" s="491"/>
      <c r="DLZ1" s="491"/>
      <c r="DMA1" s="491"/>
      <c r="DMB1" s="491"/>
      <c r="DMC1" s="491"/>
      <c r="DMD1" s="478"/>
      <c r="DME1" s="491"/>
      <c r="DMF1" s="491"/>
      <c r="DMG1" s="491"/>
      <c r="DMH1" s="491"/>
      <c r="DMI1" s="491"/>
      <c r="DMJ1" s="491"/>
      <c r="DMK1" s="491"/>
      <c r="DML1" s="491"/>
      <c r="DMM1" s="491"/>
      <c r="DMN1" s="491"/>
      <c r="DMO1" s="491"/>
      <c r="DMP1" s="491"/>
      <c r="DMQ1" s="491"/>
      <c r="DMR1" s="491"/>
      <c r="DMS1" s="491"/>
      <c r="DMT1" s="491"/>
      <c r="DMU1" s="491"/>
      <c r="DMV1" s="491"/>
      <c r="DMW1" s="491"/>
      <c r="DMX1" s="491"/>
      <c r="DMY1" s="491"/>
      <c r="DMZ1" s="491"/>
      <c r="DNA1" s="491"/>
      <c r="DNB1" s="491"/>
      <c r="DNC1" s="491"/>
      <c r="DND1" s="491"/>
      <c r="DNE1" s="491"/>
      <c r="DNF1" s="491"/>
      <c r="DNG1" s="478"/>
      <c r="DNH1" s="491"/>
      <c r="DNI1" s="491"/>
      <c r="DNJ1" s="491"/>
      <c r="DNK1" s="491"/>
      <c r="DNL1" s="491"/>
      <c r="DNM1" s="491"/>
      <c r="DNN1" s="491"/>
      <c r="DNO1" s="491"/>
      <c r="DNP1" s="491"/>
      <c r="DNQ1" s="491"/>
      <c r="DNR1" s="491"/>
      <c r="DNS1" s="491"/>
      <c r="DNT1" s="491"/>
      <c r="DNU1" s="491"/>
      <c r="DNV1" s="491"/>
      <c r="DNW1" s="491"/>
      <c r="DNX1" s="491"/>
      <c r="DNY1" s="491"/>
      <c r="DNZ1" s="491"/>
      <c r="DOA1" s="491"/>
      <c r="DOB1" s="491"/>
      <c r="DOC1" s="491"/>
      <c r="DOD1" s="491"/>
      <c r="DOE1" s="491"/>
      <c r="DOF1" s="491"/>
      <c r="DOG1" s="491"/>
      <c r="DOH1" s="491"/>
      <c r="DOI1" s="491"/>
      <c r="DOJ1" s="478"/>
      <c r="DOK1" s="491"/>
      <c r="DOL1" s="491"/>
      <c r="DOM1" s="491"/>
      <c r="DON1" s="491"/>
      <c r="DOO1" s="491"/>
      <c r="DOP1" s="491"/>
      <c r="DOQ1" s="491"/>
      <c r="DOR1" s="491"/>
      <c r="DOS1" s="491"/>
      <c r="DOT1" s="491"/>
      <c r="DOU1" s="491"/>
      <c r="DOV1" s="491"/>
      <c r="DOW1" s="491"/>
      <c r="DOX1" s="491"/>
      <c r="DOY1" s="491"/>
      <c r="DOZ1" s="491"/>
      <c r="DPA1" s="491"/>
      <c r="DPB1" s="491"/>
      <c r="DPC1" s="491"/>
      <c r="DPD1" s="491"/>
      <c r="DPE1" s="491"/>
      <c r="DPF1" s="491"/>
      <c r="DPG1" s="491"/>
      <c r="DPH1" s="491"/>
      <c r="DPI1" s="491"/>
      <c r="DPJ1" s="491"/>
      <c r="DPK1" s="491"/>
      <c r="DPL1" s="491"/>
      <c r="DPM1" s="478"/>
      <c r="DPN1" s="491"/>
      <c r="DPO1" s="491"/>
      <c r="DPP1" s="491"/>
      <c r="DPQ1" s="491"/>
      <c r="DPR1" s="491"/>
      <c r="DPS1" s="491"/>
      <c r="DPT1" s="491"/>
      <c r="DPU1" s="491"/>
      <c r="DPV1" s="491"/>
      <c r="DPW1" s="491"/>
      <c r="DPX1" s="491"/>
      <c r="DPY1" s="491"/>
      <c r="DPZ1" s="491"/>
      <c r="DQA1" s="491"/>
      <c r="DQB1" s="491"/>
      <c r="DQC1" s="491"/>
      <c r="DQD1" s="491"/>
      <c r="DQE1" s="491"/>
      <c r="DQF1" s="491"/>
      <c r="DQG1" s="491"/>
      <c r="DQH1" s="491"/>
      <c r="DQI1" s="491"/>
      <c r="DQJ1" s="491"/>
      <c r="DQK1" s="491"/>
      <c r="DQL1" s="491"/>
      <c r="DQM1" s="491"/>
      <c r="DQN1" s="491"/>
      <c r="DQO1" s="491"/>
      <c r="DQP1" s="478"/>
      <c r="DQQ1" s="491"/>
      <c r="DQR1" s="491"/>
      <c r="DQS1" s="491"/>
      <c r="DQT1" s="491"/>
      <c r="DQU1" s="491"/>
      <c r="DQV1" s="491"/>
      <c r="DQW1" s="491"/>
      <c r="DQX1" s="491"/>
      <c r="DQY1" s="491"/>
      <c r="DQZ1" s="491"/>
      <c r="DRA1" s="491"/>
      <c r="DRB1" s="491"/>
      <c r="DRC1" s="491"/>
      <c r="DRD1" s="491"/>
      <c r="DRE1" s="491"/>
      <c r="DRF1" s="491"/>
      <c r="DRG1" s="491"/>
      <c r="DRH1" s="491"/>
      <c r="DRI1" s="491"/>
      <c r="DRJ1" s="491"/>
      <c r="DRK1" s="491"/>
      <c r="DRL1" s="491"/>
      <c r="DRM1" s="491"/>
      <c r="DRN1" s="491"/>
      <c r="DRO1" s="491"/>
      <c r="DRP1" s="491"/>
      <c r="DRQ1" s="491"/>
      <c r="DRR1" s="491"/>
      <c r="DRS1" s="478"/>
      <c r="DRT1" s="491"/>
      <c r="DRU1" s="491"/>
      <c r="DRV1" s="491"/>
      <c r="DRW1" s="491"/>
      <c r="DRX1" s="491"/>
      <c r="DRY1" s="491"/>
      <c r="DRZ1" s="491"/>
      <c r="DSA1" s="491"/>
      <c r="DSB1" s="491"/>
      <c r="DSC1" s="491"/>
      <c r="DSD1" s="491"/>
      <c r="DSE1" s="491"/>
      <c r="DSF1" s="491"/>
      <c r="DSG1" s="491"/>
      <c r="DSH1" s="491"/>
      <c r="DSI1" s="491"/>
      <c r="DSJ1" s="491"/>
      <c r="DSK1" s="491"/>
      <c r="DSL1" s="491"/>
      <c r="DSM1" s="491"/>
      <c r="DSN1" s="491"/>
      <c r="DSO1" s="491"/>
      <c r="DSP1" s="491"/>
      <c r="DSQ1" s="491"/>
      <c r="DSR1" s="491"/>
      <c r="DSS1" s="491"/>
      <c r="DST1" s="491"/>
      <c r="DSU1" s="491"/>
      <c r="DSV1" s="478"/>
      <c r="DSW1" s="491"/>
      <c r="DSX1" s="491"/>
      <c r="DSY1" s="491"/>
      <c r="DSZ1" s="491"/>
      <c r="DTA1" s="491"/>
      <c r="DTB1" s="491"/>
      <c r="DTC1" s="491"/>
      <c r="DTD1" s="491"/>
      <c r="DTE1" s="491"/>
      <c r="DTF1" s="491"/>
      <c r="DTG1" s="491"/>
      <c r="DTH1" s="491"/>
      <c r="DTI1" s="491"/>
      <c r="DTJ1" s="491"/>
      <c r="DTK1" s="491"/>
      <c r="DTL1" s="491"/>
      <c r="DTM1" s="491"/>
      <c r="DTN1" s="491"/>
      <c r="DTO1" s="491"/>
      <c r="DTP1" s="491"/>
      <c r="DTQ1" s="491"/>
      <c r="DTR1" s="491"/>
      <c r="DTS1" s="491"/>
      <c r="DTT1" s="491"/>
      <c r="DTU1" s="491"/>
      <c r="DTV1" s="491"/>
      <c r="DTW1" s="491"/>
      <c r="DTX1" s="491"/>
      <c r="DTY1" s="478"/>
      <c r="DTZ1" s="491"/>
      <c r="DUA1" s="491"/>
      <c r="DUB1" s="491"/>
      <c r="DUC1" s="491"/>
      <c r="DUD1" s="491"/>
      <c r="DUE1" s="491"/>
      <c r="DUF1" s="491"/>
      <c r="DUG1" s="491"/>
      <c r="DUH1" s="491"/>
      <c r="DUI1" s="491"/>
      <c r="DUJ1" s="491"/>
      <c r="DUK1" s="491"/>
      <c r="DUL1" s="491"/>
      <c r="DUM1" s="491"/>
      <c r="DUN1" s="491"/>
      <c r="DUO1" s="491"/>
      <c r="DUP1" s="491"/>
      <c r="DUQ1" s="491"/>
      <c r="DUR1" s="491"/>
      <c r="DUS1" s="491"/>
      <c r="DUT1" s="491"/>
      <c r="DUU1" s="491"/>
      <c r="DUV1" s="491"/>
      <c r="DUW1" s="491"/>
      <c r="DUX1" s="491"/>
      <c r="DUY1" s="491"/>
      <c r="DUZ1" s="491"/>
      <c r="DVA1" s="491"/>
      <c r="DVB1" s="478"/>
      <c r="DVC1" s="491"/>
      <c r="DVD1" s="491"/>
      <c r="DVE1" s="491"/>
      <c r="DVF1" s="491"/>
      <c r="DVG1" s="491"/>
      <c r="DVH1" s="491"/>
      <c r="DVI1" s="491"/>
      <c r="DVJ1" s="491"/>
      <c r="DVK1" s="491"/>
      <c r="DVL1" s="491"/>
      <c r="DVM1" s="491"/>
      <c r="DVN1" s="491"/>
      <c r="DVO1" s="491"/>
      <c r="DVP1" s="491"/>
      <c r="DVQ1" s="491"/>
      <c r="DVR1" s="491"/>
      <c r="DVS1" s="491"/>
      <c r="DVT1" s="491"/>
      <c r="DVU1" s="491"/>
      <c r="DVV1" s="491"/>
      <c r="DVW1" s="491"/>
      <c r="DVX1" s="491"/>
      <c r="DVY1" s="491"/>
      <c r="DVZ1" s="491"/>
      <c r="DWA1" s="491"/>
      <c r="DWB1" s="491"/>
      <c r="DWC1" s="491"/>
      <c r="DWD1" s="491"/>
      <c r="DWE1" s="478"/>
      <c r="DWF1" s="491"/>
      <c r="DWG1" s="491"/>
      <c r="DWH1" s="491"/>
      <c r="DWI1" s="491"/>
      <c r="DWJ1" s="491"/>
      <c r="DWK1" s="491"/>
      <c r="DWL1" s="491"/>
      <c r="DWM1" s="491"/>
      <c r="DWN1" s="491"/>
      <c r="DWO1" s="491"/>
      <c r="DWP1" s="491"/>
      <c r="DWQ1" s="491"/>
      <c r="DWR1" s="491"/>
      <c r="DWS1" s="491"/>
      <c r="DWT1" s="491"/>
      <c r="DWU1" s="491"/>
      <c r="DWV1" s="491"/>
      <c r="DWW1" s="491"/>
      <c r="DWX1" s="491"/>
      <c r="DWY1" s="491"/>
      <c r="DWZ1" s="491"/>
      <c r="DXA1" s="491"/>
      <c r="DXB1" s="491"/>
      <c r="DXC1" s="491"/>
      <c r="DXD1" s="491"/>
      <c r="DXE1" s="491"/>
      <c r="DXF1" s="491"/>
      <c r="DXG1" s="491"/>
      <c r="DXH1" s="478"/>
      <c r="DXI1" s="491"/>
      <c r="DXJ1" s="491"/>
      <c r="DXK1" s="491"/>
      <c r="DXL1" s="491"/>
      <c r="DXM1" s="491"/>
      <c r="DXN1" s="491"/>
      <c r="DXO1" s="491"/>
      <c r="DXP1" s="491"/>
      <c r="DXQ1" s="491"/>
      <c r="DXR1" s="491"/>
      <c r="DXS1" s="491"/>
      <c r="DXT1" s="491"/>
      <c r="DXU1" s="491"/>
      <c r="DXV1" s="491"/>
      <c r="DXW1" s="491"/>
      <c r="DXX1" s="491"/>
      <c r="DXY1" s="491"/>
      <c r="DXZ1" s="491"/>
      <c r="DYA1" s="491"/>
      <c r="DYB1" s="491"/>
      <c r="DYC1" s="491"/>
      <c r="DYD1" s="491"/>
      <c r="DYE1" s="491"/>
      <c r="DYF1" s="491"/>
      <c r="DYG1" s="491"/>
      <c r="DYH1" s="491"/>
      <c r="DYI1" s="491"/>
      <c r="DYJ1" s="491"/>
      <c r="DYK1" s="478"/>
      <c r="DYL1" s="491"/>
      <c r="DYM1" s="491"/>
      <c r="DYN1" s="491"/>
      <c r="DYO1" s="491"/>
      <c r="DYP1" s="491"/>
      <c r="DYQ1" s="491"/>
      <c r="DYR1" s="491"/>
      <c r="DYS1" s="491"/>
      <c r="DYT1" s="491"/>
      <c r="DYU1" s="491"/>
      <c r="DYV1" s="491"/>
      <c r="DYW1" s="491"/>
      <c r="DYX1" s="491"/>
      <c r="DYY1" s="491"/>
      <c r="DYZ1" s="491"/>
      <c r="DZA1" s="491"/>
      <c r="DZB1" s="491"/>
      <c r="DZC1" s="491"/>
      <c r="DZD1" s="491"/>
      <c r="DZE1" s="491"/>
      <c r="DZF1" s="491"/>
      <c r="DZG1" s="491"/>
      <c r="DZH1" s="491"/>
      <c r="DZI1" s="491"/>
      <c r="DZJ1" s="491"/>
      <c r="DZK1" s="491"/>
      <c r="DZL1" s="491"/>
      <c r="DZM1" s="491"/>
      <c r="DZN1" s="478"/>
      <c r="DZO1" s="491"/>
      <c r="DZP1" s="491"/>
      <c r="DZQ1" s="491"/>
      <c r="DZR1" s="491"/>
      <c r="DZS1" s="491"/>
      <c r="DZT1" s="491"/>
      <c r="DZU1" s="491"/>
      <c r="DZV1" s="491"/>
      <c r="DZW1" s="491"/>
      <c r="DZX1" s="491"/>
      <c r="DZY1" s="491"/>
      <c r="DZZ1" s="491"/>
      <c r="EAA1" s="491"/>
      <c r="EAB1" s="491"/>
      <c r="EAC1" s="491"/>
      <c r="EAD1" s="491"/>
      <c r="EAE1" s="491"/>
      <c r="EAF1" s="491"/>
      <c r="EAG1" s="491"/>
      <c r="EAH1" s="491"/>
      <c r="EAI1" s="491"/>
      <c r="EAJ1" s="491"/>
      <c r="EAK1" s="491"/>
      <c r="EAL1" s="491"/>
      <c r="EAM1" s="491"/>
      <c r="EAN1" s="491"/>
      <c r="EAO1" s="491"/>
      <c r="EAP1" s="491"/>
      <c r="EAQ1" s="478"/>
      <c r="EAR1" s="491"/>
      <c r="EAS1" s="491"/>
      <c r="EAT1" s="491"/>
      <c r="EAU1" s="491"/>
      <c r="EAV1" s="491"/>
      <c r="EAW1" s="491"/>
      <c r="EAX1" s="491"/>
      <c r="EAY1" s="491"/>
      <c r="EAZ1" s="491"/>
      <c r="EBA1" s="491"/>
      <c r="EBB1" s="491"/>
      <c r="EBC1" s="491"/>
      <c r="EBD1" s="491"/>
      <c r="EBE1" s="491"/>
      <c r="EBF1" s="491"/>
      <c r="EBG1" s="491"/>
      <c r="EBH1" s="491"/>
      <c r="EBI1" s="491"/>
      <c r="EBJ1" s="491"/>
      <c r="EBK1" s="491"/>
      <c r="EBL1" s="491"/>
      <c r="EBM1" s="491"/>
      <c r="EBN1" s="491"/>
      <c r="EBO1" s="491"/>
      <c r="EBP1" s="491"/>
      <c r="EBQ1" s="491"/>
      <c r="EBR1" s="491"/>
      <c r="EBS1" s="491"/>
      <c r="EBT1" s="478"/>
      <c r="EBU1" s="491"/>
      <c r="EBV1" s="491"/>
      <c r="EBW1" s="491"/>
      <c r="EBX1" s="491"/>
      <c r="EBY1" s="491"/>
      <c r="EBZ1" s="491"/>
      <c r="ECA1" s="491"/>
      <c r="ECB1" s="491"/>
      <c r="ECC1" s="491"/>
      <c r="ECD1" s="491"/>
      <c r="ECE1" s="491"/>
      <c r="ECF1" s="491"/>
      <c r="ECG1" s="491"/>
      <c r="ECH1" s="491"/>
      <c r="ECI1" s="491"/>
      <c r="ECJ1" s="491"/>
      <c r="ECK1" s="491"/>
      <c r="ECL1" s="491"/>
      <c r="ECM1" s="491"/>
      <c r="ECN1" s="491"/>
      <c r="ECO1" s="491"/>
      <c r="ECP1" s="491"/>
      <c r="ECQ1" s="491"/>
      <c r="ECR1" s="491"/>
      <c r="ECS1" s="491"/>
      <c r="ECT1" s="491"/>
      <c r="ECU1" s="491"/>
      <c r="ECV1" s="491"/>
      <c r="ECW1" s="478"/>
      <c r="ECX1" s="491"/>
      <c r="ECY1" s="491"/>
      <c r="ECZ1" s="491"/>
      <c r="EDA1" s="491"/>
      <c r="EDB1" s="491"/>
      <c r="EDC1" s="491"/>
      <c r="EDD1" s="491"/>
      <c r="EDE1" s="491"/>
      <c r="EDF1" s="491"/>
      <c r="EDG1" s="491"/>
      <c r="EDH1" s="491"/>
      <c r="EDI1" s="491"/>
      <c r="EDJ1" s="491"/>
      <c r="EDK1" s="491"/>
      <c r="EDL1" s="491"/>
      <c r="EDM1" s="491"/>
      <c r="EDN1" s="491"/>
      <c r="EDO1" s="491"/>
      <c r="EDP1" s="491"/>
      <c r="EDQ1" s="491"/>
      <c r="EDR1" s="491"/>
      <c r="EDS1" s="491"/>
      <c r="EDT1" s="491"/>
      <c r="EDU1" s="491"/>
      <c r="EDV1" s="491"/>
      <c r="EDW1" s="491"/>
      <c r="EDX1" s="491"/>
      <c r="EDY1" s="491"/>
      <c r="EDZ1" s="478"/>
      <c r="EEA1" s="491"/>
      <c r="EEB1" s="491"/>
      <c r="EEC1" s="491"/>
      <c r="EED1" s="491"/>
      <c r="EEE1" s="491"/>
      <c r="EEF1" s="491"/>
      <c r="EEG1" s="491"/>
      <c r="EEH1" s="491"/>
      <c r="EEI1" s="491"/>
      <c r="EEJ1" s="491"/>
      <c r="EEK1" s="491"/>
      <c r="EEL1" s="491"/>
      <c r="EEM1" s="491"/>
      <c r="EEN1" s="491"/>
      <c r="EEO1" s="491"/>
      <c r="EEP1" s="491"/>
      <c r="EEQ1" s="491"/>
      <c r="EER1" s="491"/>
      <c r="EES1" s="491"/>
      <c r="EET1" s="491"/>
      <c r="EEU1" s="491"/>
      <c r="EEV1" s="491"/>
      <c r="EEW1" s="491"/>
      <c r="EEX1" s="491"/>
      <c r="EEY1" s="491"/>
      <c r="EEZ1" s="491"/>
      <c r="EFA1" s="491"/>
      <c r="EFB1" s="491"/>
      <c r="EFC1" s="478"/>
      <c r="EFD1" s="491"/>
      <c r="EFE1" s="491"/>
      <c r="EFF1" s="491"/>
      <c r="EFG1" s="491"/>
      <c r="EFH1" s="491"/>
      <c r="EFI1" s="491"/>
      <c r="EFJ1" s="491"/>
      <c r="EFK1" s="491"/>
      <c r="EFL1" s="491"/>
      <c r="EFM1" s="491"/>
      <c r="EFN1" s="491"/>
      <c r="EFO1" s="491"/>
      <c r="EFP1" s="491"/>
      <c r="EFQ1" s="491"/>
      <c r="EFR1" s="491"/>
      <c r="EFS1" s="491"/>
      <c r="EFT1" s="491"/>
      <c r="EFU1" s="491"/>
      <c r="EFV1" s="491"/>
      <c r="EFW1" s="491"/>
      <c r="EFX1" s="491"/>
      <c r="EFY1" s="491"/>
      <c r="EFZ1" s="491"/>
      <c r="EGA1" s="491"/>
      <c r="EGB1" s="491"/>
      <c r="EGC1" s="491"/>
      <c r="EGD1" s="491"/>
      <c r="EGE1" s="491"/>
      <c r="EGF1" s="478"/>
      <c r="EGG1" s="491"/>
      <c r="EGH1" s="491"/>
      <c r="EGI1" s="491"/>
      <c r="EGJ1" s="491"/>
      <c r="EGK1" s="491"/>
      <c r="EGL1" s="491"/>
      <c r="EGM1" s="491"/>
      <c r="EGN1" s="491"/>
      <c r="EGO1" s="491"/>
      <c r="EGP1" s="491"/>
      <c r="EGQ1" s="491"/>
      <c r="EGR1" s="491"/>
      <c r="EGS1" s="491"/>
      <c r="EGT1" s="491"/>
      <c r="EGU1" s="491"/>
      <c r="EGV1" s="491"/>
      <c r="EGW1" s="491"/>
      <c r="EGX1" s="491"/>
      <c r="EGY1" s="491"/>
      <c r="EGZ1" s="491"/>
      <c r="EHA1" s="491"/>
      <c r="EHB1" s="491"/>
      <c r="EHC1" s="491"/>
      <c r="EHD1" s="491"/>
      <c r="EHE1" s="491"/>
      <c r="EHF1" s="491"/>
      <c r="EHG1" s="491"/>
      <c r="EHH1" s="491"/>
      <c r="EHI1" s="478"/>
      <c r="EHJ1" s="491"/>
      <c r="EHK1" s="491"/>
      <c r="EHL1" s="491"/>
      <c r="EHM1" s="491"/>
      <c r="EHN1" s="491"/>
      <c r="EHO1" s="491"/>
      <c r="EHP1" s="491"/>
      <c r="EHQ1" s="491"/>
      <c r="EHR1" s="491"/>
      <c r="EHS1" s="491"/>
      <c r="EHT1" s="491"/>
      <c r="EHU1" s="491"/>
      <c r="EHV1" s="491"/>
      <c r="EHW1" s="491"/>
      <c r="EHX1" s="491"/>
      <c r="EHY1" s="491"/>
      <c r="EHZ1" s="491"/>
      <c r="EIA1" s="491"/>
      <c r="EIB1" s="491"/>
      <c r="EIC1" s="491"/>
      <c r="EID1" s="491"/>
      <c r="EIE1" s="491"/>
      <c r="EIF1" s="491"/>
      <c r="EIG1" s="491"/>
      <c r="EIH1" s="491"/>
      <c r="EII1" s="491"/>
      <c r="EIJ1" s="491"/>
      <c r="EIK1" s="491"/>
      <c r="EIL1" s="478"/>
      <c r="EIM1" s="491"/>
      <c r="EIN1" s="491"/>
      <c r="EIO1" s="491"/>
      <c r="EIP1" s="491"/>
      <c r="EIQ1" s="491"/>
      <c r="EIR1" s="491"/>
      <c r="EIS1" s="491"/>
      <c r="EIT1" s="491"/>
      <c r="EIU1" s="491"/>
      <c r="EIV1" s="491"/>
      <c r="EIW1" s="491"/>
      <c r="EIX1" s="491"/>
      <c r="EIY1" s="491"/>
      <c r="EIZ1" s="491"/>
      <c r="EJA1" s="491"/>
      <c r="EJB1" s="491"/>
      <c r="EJC1" s="491"/>
      <c r="EJD1" s="491"/>
      <c r="EJE1" s="491"/>
      <c r="EJF1" s="491"/>
      <c r="EJG1" s="491"/>
      <c r="EJH1" s="491"/>
      <c r="EJI1" s="491"/>
      <c r="EJJ1" s="491"/>
      <c r="EJK1" s="491"/>
      <c r="EJL1" s="491"/>
      <c r="EJM1" s="491"/>
      <c r="EJN1" s="491"/>
      <c r="EJO1" s="478"/>
      <c r="EJP1" s="491"/>
      <c r="EJQ1" s="491"/>
      <c r="EJR1" s="491"/>
      <c r="EJS1" s="491"/>
      <c r="EJT1" s="491"/>
      <c r="EJU1" s="491"/>
      <c r="EJV1" s="491"/>
      <c r="EJW1" s="491"/>
      <c r="EJX1" s="491"/>
      <c r="EJY1" s="491"/>
      <c r="EJZ1" s="491"/>
      <c r="EKA1" s="491"/>
      <c r="EKB1" s="491"/>
      <c r="EKC1" s="491"/>
      <c r="EKD1" s="491"/>
      <c r="EKE1" s="491"/>
      <c r="EKF1" s="491"/>
      <c r="EKG1" s="491"/>
      <c r="EKH1" s="491"/>
      <c r="EKI1" s="491"/>
      <c r="EKJ1" s="491"/>
      <c r="EKK1" s="491"/>
      <c r="EKL1" s="491"/>
      <c r="EKM1" s="491"/>
      <c r="EKN1" s="491"/>
      <c r="EKO1" s="491"/>
      <c r="EKP1" s="491"/>
      <c r="EKQ1" s="491"/>
      <c r="EKR1" s="478"/>
      <c r="EKS1" s="491"/>
      <c r="EKT1" s="491"/>
      <c r="EKU1" s="491"/>
      <c r="EKV1" s="491"/>
      <c r="EKW1" s="491"/>
      <c r="EKX1" s="491"/>
      <c r="EKY1" s="491"/>
      <c r="EKZ1" s="491"/>
      <c r="ELA1" s="491"/>
      <c r="ELB1" s="491"/>
      <c r="ELC1" s="491"/>
      <c r="ELD1" s="491"/>
      <c r="ELE1" s="491"/>
      <c r="ELF1" s="491"/>
      <c r="ELG1" s="491"/>
      <c r="ELH1" s="491"/>
      <c r="ELI1" s="491"/>
      <c r="ELJ1" s="491"/>
      <c r="ELK1" s="491"/>
      <c r="ELL1" s="491"/>
      <c r="ELM1" s="491"/>
      <c r="ELN1" s="491"/>
      <c r="ELO1" s="491"/>
      <c r="ELP1" s="491"/>
      <c r="ELQ1" s="491"/>
      <c r="ELR1" s="491"/>
      <c r="ELS1" s="491"/>
      <c r="ELT1" s="491"/>
      <c r="ELU1" s="478"/>
      <c r="ELV1" s="491"/>
      <c r="ELW1" s="491"/>
      <c r="ELX1" s="491"/>
      <c r="ELY1" s="491"/>
      <c r="ELZ1" s="491"/>
      <c r="EMA1" s="491"/>
      <c r="EMB1" s="491"/>
      <c r="EMC1" s="491"/>
      <c r="EMD1" s="491"/>
      <c r="EME1" s="491"/>
      <c r="EMF1" s="491"/>
      <c r="EMG1" s="491"/>
      <c r="EMH1" s="491"/>
      <c r="EMI1" s="491"/>
      <c r="EMJ1" s="491"/>
      <c r="EMK1" s="491"/>
      <c r="EML1" s="491"/>
      <c r="EMM1" s="491"/>
      <c r="EMN1" s="491"/>
      <c r="EMO1" s="491"/>
      <c r="EMP1" s="491"/>
      <c r="EMQ1" s="491"/>
      <c r="EMR1" s="491"/>
      <c r="EMS1" s="491"/>
      <c r="EMT1" s="491"/>
      <c r="EMU1" s="491"/>
      <c r="EMV1" s="491"/>
      <c r="EMW1" s="491"/>
      <c r="EMX1" s="478"/>
      <c r="EMY1" s="491"/>
      <c r="EMZ1" s="491"/>
      <c r="ENA1" s="491"/>
      <c r="ENB1" s="491"/>
      <c r="ENC1" s="491"/>
      <c r="END1" s="491"/>
      <c r="ENE1" s="491"/>
      <c r="ENF1" s="491"/>
      <c r="ENG1" s="491"/>
      <c r="ENH1" s="491"/>
      <c r="ENI1" s="491"/>
      <c r="ENJ1" s="491"/>
      <c r="ENK1" s="491"/>
      <c r="ENL1" s="491"/>
      <c r="ENM1" s="491"/>
      <c r="ENN1" s="491"/>
      <c r="ENO1" s="491"/>
      <c r="ENP1" s="491"/>
      <c r="ENQ1" s="491"/>
      <c r="ENR1" s="491"/>
      <c r="ENS1" s="491"/>
      <c r="ENT1" s="491"/>
      <c r="ENU1" s="491"/>
      <c r="ENV1" s="491"/>
      <c r="ENW1" s="491"/>
      <c r="ENX1" s="491"/>
      <c r="ENY1" s="491"/>
      <c r="ENZ1" s="491"/>
      <c r="EOA1" s="478"/>
      <c r="EOB1" s="491"/>
      <c r="EOC1" s="491"/>
      <c r="EOD1" s="491"/>
      <c r="EOE1" s="491"/>
      <c r="EOF1" s="491"/>
      <c r="EOG1" s="491"/>
      <c r="EOH1" s="491"/>
      <c r="EOI1" s="491"/>
      <c r="EOJ1" s="491"/>
      <c r="EOK1" s="491"/>
      <c r="EOL1" s="491"/>
      <c r="EOM1" s="491"/>
      <c r="EON1" s="491"/>
      <c r="EOO1" s="491"/>
      <c r="EOP1" s="491"/>
      <c r="EOQ1" s="491"/>
      <c r="EOR1" s="491"/>
      <c r="EOS1" s="491"/>
      <c r="EOT1" s="491"/>
      <c r="EOU1" s="491"/>
      <c r="EOV1" s="491"/>
      <c r="EOW1" s="491"/>
      <c r="EOX1" s="491"/>
      <c r="EOY1" s="491"/>
      <c r="EOZ1" s="491"/>
      <c r="EPA1" s="491"/>
      <c r="EPB1" s="491"/>
      <c r="EPC1" s="491"/>
      <c r="EPD1" s="478"/>
      <c r="EPE1" s="491"/>
      <c r="EPF1" s="491"/>
      <c r="EPG1" s="491"/>
      <c r="EPH1" s="491"/>
      <c r="EPI1" s="491"/>
      <c r="EPJ1" s="491"/>
      <c r="EPK1" s="491"/>
      <c r="EPL1" s="491"/>
      <c r="EPM1" s="491"/>
      <c r="EPN1" s="491"/>
      <c r="EPO1" s="491"/>
      <c r="EPP1" s="491"/>
      <c r="EPQ1" s="491"/>
      <c r="EPR1" s="491"/>
      <c r="EPS1" s="491"/>
      <c r="EPT1" s="491"/>
      <c r="EPU1" s="491"/>
      <c r="EPV1" s="491"/>
      <c r="EPW1" s="491"/>
      <c r="EPX1" s="491"/>
      <c r="EPY1" s="491"/>
      <c r="EPZ1" s="491"/>
      <c r="EQA1" s="491"/>
      <c r="EQB1" s="491"/>
      <c r="EQC1" s="491"/>
      <c r="EQD1" s="491"/>
      <c r="EQE1" s="491"/>
      <c r="EQF1" s="491"/>
      <c r="EQG1" s="478"/>
      <c r="EQH1" s="491"/>
      <c r="EQI1" s="491"/>
      <c r="EQJ1" s="491"/>
      <c r="EQK1" s="491"/>
      <c r="EQL1" s="491"/>
      <c r="EQM1" s="491"/>
      <c r="EQN1" s="491"/>
      <c r="EQO1" s="491"/>
      <c r="EQP1" s="491"/>
      <c r="EQQ1" s="491"/>
      <c r="EQR1" s="491"/>
      <c r="EQS1" s="491"/>
      <c r="EQT1" s="491"/>
      <c r="EQU1" s="491"/>
      <c r="EQV1" s="491"/>
      <c r="EQW1" s="491"/>
      <c r="EQX1" s="491"/>
      <c r="EQY1" s="491"/>
      <c r="EQZ1" s="491"/>
      <c r="ERA1" s="491"/>
      <c r="ERB1" s="491"/>
      <c r="ERC1" s="491"/>
      <c r="ERD1" s="491"/>
      <c r="ERE1" s="491"/>
      <c r="ERF1" s="491"/>
      <c r="ERG1" s="491"/>
      <c r="ERH1" s="491"/>
      <c r="ERI1" s="491"/>
      <c r="ERJ1" s="478"/>
      <c r="ERK1" s="491"/>
      <c r="ERL1" s="491"/>
      <c r="ERM1" s="491"/>
      <c r="ERN1" s="491"/>
      <c r="ERO1" s="491"/>
      <c r="ERP1" s="491"/>
      <c r="ERQ1" s="491"/>
      <c r="ERR1" s="491"/>
      <c r="ERS1" s="491"/>
      <c r="ERT1" s="491"/>
      <c r="ERU1" s="491"/>
      <c r="ERV1" s="491"/>
      <c r="ERW1" s="491"/>
      <c r="ERX1" s="491"/>
      <c r="ERY1" s="491"/>
      <c r="ERZ1" s="491"/>
      <c r="ESA1" s="491"/>
      <c r="ESB1" s="491"/>
      <c r="ESC1" s="491"/>
      <c r="ESD1" s="491"/>
      <c r="ESE1" s="491"/>
      <c r="ESF1" s="491"/>
      <c r="ESG1" s="491"/>
      <c r="ESH1" s="491"/>
      <c r="ESI1" s="491"/>
      <c r="ESJ1" s="491"/>
      <c r="ESK1" s="491"/>
      <c r="ESL1" s="491"/>
      <c r="ESM1" s="478"/>
      <c r="ESN1" s="491"/>
      <c r="ESO1" s="491"/>
      <c r="ESP1" s="491"/>
      <c r="ESQ1" s="491"/>
      <c r="ESR1" s="491"/>
      <c r="ESS1" s="491"/>
      <c r="EST1" s="491"/>
      <c r="ESU1" s="491"/>
      <c r="ESV1" s="491"/>
      <c r="ESW1" s="491"/>
      <c r="ESX1" s="491"/>
      <c r="ESY1" s="491"/>
      <c r="ESZ1" s="491"/>
      <c r="ETA1" s="491"/>
      <c r="ETB1" s="491"/>
      <c r="ETC1" s="491"/>
      <c r="ETD1" s="491"/>
      <c r="ETE1" s="491"/>
      <c r="ETF1" s="491"/>
      <c r="ETG1" s="491"/>
      <c r="ETH1" s="491"/>
      <c r="ETI1" s="491"/>
      <c r="ETJ1" s="491"/>
      <c r="ETK1" s="491"/>
      <c r="ETL1" s="491"/>
      <c r="ETM1" s="491"/>
      <c r="ETN1" s="491"/>
      <c r="ETO1" s="491"/>
      <c r="ETP1" s="478"/>
      <c r="ETQ1" s="491"/>
      <c r="ETR1" s="491"/>
      <c r="ETS1" s="491"/>
      <c r="ETT1" s="491"/>
      <c r="ETU1" s="491"/>
      <c r="ETV1" s="491"/>
      <c r="ETW1" s="491"/>
      <c r="ETX1" s="491"/>
      <c r="ETY1" s="491"/>
      <c r="ETZ1" s="491"/>
      <c r="EUA1" s="491"/>
      <c r="EUB1" s="491"/>
      <c r="EUC1" s="491"/>
      <c r="EUD1" s="491"/>
      <c r="EUE1" s="491"/>
      <c r="EUF1" s="491"/>
      <c r="EUG1" s="491"/>
      <c r="EUH1" s="491"/>
      <c r="EUI1" s="491"/>
      <c r="EUJ1" s="491"/>
      <c r="EUK1" s="491"/>
      <c r="EUL1" s="491"/>
      <c r="EUM1" s="491"/>
      <c r="EUN1" s="491"/>
      <c r="EUO1" s="491"/>
      <c r="EUP1" s="491"/>
      <c r="EUQ1" s="491"/>
      <c r="EUR1" s="491"/>
      <c r="EUS1" s="478"/>
      <c r="EUT1" s="491"/>
      <c r="EUU1" s="491"/>
      <c r="EUV1" s="491"/>
      <c r="EUW1" s="491"/>
      <c r="EUX1" s="491"/>
      <c r="EUY1" s="491"/>
      <c r="EUZ1" s="491"/>
      <c r="EVA1" s="491"/>
      <c r="EVB1" s="491"/>
      <c r="EVC1" s="491"/>
      <c r="EVD1" s="491"/>
      <c r="EVE1" s="491"/>
      <c r="EVF1" s="491"/>
      <c r="EVG1" s="491"/>
      <c r="EVH1" s="491"/>
      <c r="EVI1" s="491"/>
      <c r="EVJ1" s="491"/>
      <c r="EVK1" s="491"/>
      <c r="EVL1" s="491"/>
      <c r="EVM1" s="491"/>
      <c r="EVN1" s="491"/>
      <c r="EVO1" s="491"/>
      <c r="EVP1" s="491"/>
      <c r="EVQ1" s="491"/>
      <c r="EVR1" s="491"/>
      <c r="EVS1" s="491"/>
      <c r="EVT1" s="491"/>
      <c r="EVU1" s="491"/>
      <c r="EVV1" s="478"/>
      <c r="EVW1" s="491"/>
      <c r="EVX1" s="491"/>
      <c r="EVY1" s="491"/>
      <c r="EVZ1" s="491"/>
      <c r="EWA1" s="491"/>
      <c r="EWB1" s="491"/>
      <c r="EWC1" s="491"/>
      <c r="EWD1" s="491"/>
      <c r="EWE1" s="491"/>
      <c r="EWF1" s="491"/>
      <c r="EWG1" s="491"/>
      <c r="EWH1" s="491"/>
      <c r="EWI1" s="491"/>
      <c r="EWJ1" s="491"/>
      <c r="EWK1" s="491"/>
      <c r="EWL1" s="491"/>
      <c r="EWM1" s="491"/>
      <c r="EWN1" s="491"/>
      <c r="EWO1" s="491"/>
      <c r="EWP1" s="491"/>
      <c r="EWQ1" s="491"/>
      <c r="EWR1" s="491"/>
      <c r="EWS1" s="491"/>
      <c r="EWT1" s="491"/>
      <c r="EWU1" s="491"/>
      <c r="EWV1" s="491"/>
      <c r="EWW1" s="491"/>
      <c r="EWX1" s="491"/>
      <c r="EWY1" s="478"/>
      <c r="EWZ1" s="491"/>
      <c r="EXA1" s="491"/>
      <c r="EXB1" s="491"/>
      <c r="EXC1" s="491"/>
      <c r="EXD1" s="491"/>
      <c r="EXE1" s="491"/>
      <c r="EXF1" s="491"/>
      <c r="EXG1" s="491"/>
      <c r="EXH1" s="491"/>
      <c r="EXI1" s="491"/>
      <c r="EXJ1" s="491"/>
      <c r="EXK1" s="491"/>
      <c r="EXL1" s="491"/>
      <c r="EXM1" s="491"/>
      <c r="EXN1" s="491"/>
      <c r="EXO1" s="491"/>
      <c r="EXP1" s="491"/>
      <c r="EXQ1" s="491"/>
      <c r="EXR1" s="491"/>
      <c r="EXS1" s="491"/>
      <c r="EXT1" s="491"/>
      <c r="EXU1" s="491"/>
      <c r="EXV1" s="491"/>
      <c r="EXW1" s="491"/>
      <c r="EXX1" s="491"/>
      <c r="EXY1" s="491"/>
      <c r="EXZ1" s="491"/>
      <c r="EYA1" s="491"/>
      <c r="EYB1" s="478"/>
      <c r="EYC1" s="491"/>
      <c r="EYD1" s="491"/>
      <c r="EYE1" s="491"/>
      <c r="EYF1" s="491"/>
      <c r="EYG1" s="491"/>
      <c r="EYH1" s="491"/>
      <c r="EYI1" s="491"/>
      <c r="EYJ1" s="491"/>
      <c r="EYK1" s="491"/>
      <c r="EYL1" s="491"/>
      <c r="EYM1" s="491"/>
      <c r="EYN1" s="491"/>
      <c r="EYO1" s="491"/>
      <c r="EYP1" s="491"/>
      <c r="EYQ1" s="491"/>
      <c r="EYR1" s="491"/>
      <c r="EYS1" s="491"/>
      <c r="EYT1" s="491"/>
      <c r="EYU1" s="491"/>
      <c r="EYV1" s="491"/>
      <c r="EYW1" s="491"/>
      <c r="EYX1" s="491"/>
      <c r="EYY1" s="491"/>
      <c r="EYZ1" s="491"/>
      <c r="EZA1" s="491"/>
      <c r="EZB1" s="491"/>
      <c r="EZC1" s="491"/>
      <c r="EZD1" s="491"/>
      <c r="EZE1" s="478"/>
      <c r="EZF1" s="491"/>
      <c r="EZG1" s="491"/>
      <c r="EZH1" s="491"/>
      <c r="EZI1" s="491"/>
      <c r="EZJ1" s="491"/>
      <c r="EZK1" s="491"/>
      <c r="EZL1" s="491"/>
      <c r="EZM1" s="491"/>
      <c r="EZN1" s="491"/>
      <c r="EZO1" s="491"/>
      <c r="EZP1" s="491"/>
      <c r="EZQ1" s="491"/>
      <c r="EZR1" s="491"/>
      <c r="EZS1" s="491"/>
      <c r="EZT1" s="491"/>
      <c r="EZU1" s="491"/>
      <c r="EZV1" s="491"/>
      <c r="EZW1" s="491"/>
      <c r="EZX1" s="491"/>
      <c r="EZY1" s="491"/>
      <c r="EZZ1" s="491"/>
      <c r="FAA1" s="491"/>
      <c r="FAB1" s="491"/>
      <c r="FAC1" s="491"/>
      <c r="FAD1" s="491"/>
      <c r="FAE1" s="491"/>
      <c r="FAF1" s="491"/>
      <c r="FAG1" s="491"/>
      <c r="FAH1" s="478"/>
      <c r="FAI1" s="491"/>
      <c r="FAJ1" s="491"/>
      <c r="FAK1" s="491"/>
      <c r="FAL1" s="491"/>
      <c r="FAM1" s="491"/>
      <c r="FAN1" s="491"/>
      <c r="FAO1" s="491"/>
      <c r="FAP1" s="491"/>
      <c r="FAQ1" s="491"/>
      <c r="FAR1" s="491"/>
      <c r="FAS1" s="491"/>
      <c r="FAT1" s="491"/>
      <c r="FAU1" s="491"/>
      <c r="FAV1" s="491"/>
      <c r="FAW1" s="491"/>
      <c r="FAX1" s="491"/>
      <c r="FAY1" s="491"/>
      <c r="FAZ1" s="491"/>
      <c r="FBA1" s="491"/>
      <c r="FBB1" s="491"/>
      <c r="FBC1" s="491"/>
      <c r="FBD1" s="491"/>
      <c r="FBE1" s="491"/>
      <c r="FBF1" s="491"/>
      <c r="FBG1" s="491"/>
      <c r="FBH1" s="491"/>
      <c r="FBI1" s="491"/>
      <c r="FBJ1" s="491"/>
      <c r="FBK1" s="478"/>
      <c r="FBL1" s="491"/>
      <c r="FBM1" s="491"/>
      <c r="FBN1" s="491"/>
      <c r="FBO1" s="491"/>
      <c r="FBP1" s="491"/>
      <c r="FBQ1" s="491"/>
      <c r="FBR1" s="491"/>
      <c r="FBS1" s="491"/>
      <c r="FBT1" s="491"/>
      <c r="FBU1" s="491"/>
      <c r="FBV1" s="491"/>
      <c r="FBW1" s="491"/>
      <c r="FBX1" s="491"/>
      <c r="FBY1" s="491"/>
      <c r="FBZ1" s="491"/>
      <c r="FCA1" s="491"/>
      <c r="FCB1" s="491"/>
      <c r="FCC1" s="491"/>
      <c r="FCD1" s="491"/>
      <c r="FCE1" s="491"/>
      <c r="FCF1" s="491"/>
      <c r="FCG1" s="491"/>
      <c r="FCH1" s="491"/>
      <c r="FCI1" s="491"/>
      <c r="FCJ1" s="491"/>
      <c r="FCK1" s="491"/>
      <c r="FCL1" s="491"/>
      <c r="FCM1" s="491"/>
      <c r="FCN1" s="478"/>
      <c r="FCO1" s="491"/>
      <c r="FCP1" s="491"/>
      <c r="FCQ1" s="491"/>
      <c r="FCR1" s="491"/>
      <c r="FCS1" s="491"/>
      <c r="FCT1" s="491"/>
      <c r="FCU1" s="491"/>
      <c r="FCV1" s="491"/>
      <c r="FCW1" s="491"/>
      <c r="FCX1" s="491"/>
      <c r="FCY1" s="491"/>
      <c r="FCZ1" s="491"/>
      <c r="FDA1" s="491"/>
      <c r="FDB1" s="491"/>
      <c r="FDC1" s="491"/>
      <c r="FDD1" s="491"/>
      <c r="FDE1" s="491"/>
      <c r="FDF1" s="491"/>
      <c r="FDG1" s="491"/>
      <c r="FDH1" s="491"/>
      <c r="FDI1" s="491"/>
      <c r="FDJ1" s="491"/>
      <c r="FDK1" s="491"/>
      <c r="FDL1" s="491"/>
      <c r="FDM1" s="491"/>
      <c r="FDN1" s="491"/>
      <c r="FDO1" s="491"/>
      <c r="FDP1" s="491"/>
      <c r="FDQ1" s="478"/>
      <c r="FDR1" s="491"/>
      <c r="FDS1" s="491"/>
      <c r="FDT1" s="491"/>
      <c r="FDU1" s="491"/>
      <c r="FDV1" s="491"/>
      <c r="FDW1" s="491"/>
      <c r="FDX1" s="491"/>
      <c r="FDY1" s="491"/>
      <c r="FDZ1" s="491"/>
      <c r="FEA1" s="491"/>
      <c r="FEB1" s="491"/>
      <c r="FEC1" s="491"/>
      <c r="FED1" s="491"/>
      <c r="FEE1" s="491"/>
      <c r="FEF1" s="491"/>
      <c r="FEG1" s="491"/>
      <c r="FEH1" s="491"/>
      <c r="FEI1" s="491"/>
      <c r="FEJ1" s="491"/>
      <c r="FEK1" s="491"/>
      <c r="FEL1" s="491"/>
      <c r="FEM1" s="491"/>
      <c r="FEN1" s="491"/>
      <c r="FEO1" s="491"/>
      <c r="FEP1" s="491"/>
      <c r="FEQ1" s="491"/>
      <c r="FER1" s="491"/>
      <c r="FES1" s="491"/>
      <c r="FET1" s="478"/>
      <c r="FEU1" s="491"/>
      <c r="FEV1" s="491"/>
      <c r="FEW1" s="491"/>
      <c r="FEX1" s="491"/>
      <c r="FEY1" s="491"/>
      <c r="FEZ1" s="491"/>
      <c r="FFA1" s="491"/>
      <c r="FFB1" s="491"/>
      <c r="FFC1" s="491"/>
      <c r="FFD1" s="491"/>
      <c r="FFE1" s="491"/>
      <c r="FFF1" s="491"/>
      <c r="FFG1" s="491"/>
      <c r="FFH1" s="491"/>
      <c r="FFI1" s="491"/>
      <c r="FFJ1" s="491"/>
      <c r="FFK1" s="491"/>
      <c r="FFL1" s="491"/>
      <c r="FFM1" s="491"/>
      <c r="FFN1" s="491"/>
      <c r="FFO1" s="491"/>
      <c r="FFP1" s="491"/>
      <c r="FFQ1" s="491"/>
      <c r="FFR1" s="491"/>
      <c r="FFS1" s="491"/>
      <c r="FFT1" s="491"/>
      <c r="FFU1" s="491"/>
      <c r="FFV1" s="491"/>
      <c r="FFW1" s="478"/>
      <c r="FFX1" s="491"/>
      <c r="FFY1" s="491"/>
      <c r="FFZ1" s="491"/>
      <c r="FGA1" s="491"/>
      <c r="FGB1" s="491"/>
      <c r="FGC1" s="491"/>
      <c r="FGD1" s="491"/>
      <c r="FGE1" s="491"/>
      <c r="FGF1" s="491"/>
      <c r="FGG1" s="491"/>
      <c r="FGH1" s="491"/>
      <c r="FGI1" s="491"/>
      <c r="FGJ1" s="491"/>
      <c r="FGK1" s="491"/>
      <c r="FGL1" s="491"/>
      <c r="FGM1" s="491"/>
      <c r="FGN1" s="491"/>
      <c r="FGO1" s="491"/>
      <c r="FGP1" s="491"/>
      <c r="FGQ1" s="491"/>
      <c r="FGR1" s="491"/>
      <c r="FGS1" s="491"/>
      <c r="FGT1" s="491"/>
      <c r="FGU1" s="491"/>
      <c r="FGV1" s="491"/>
      <c r="FGW1" s="491"/>
      <c r="FGX1" s="491"/>
      <c r="FGY1" s="491"/>
      <c r="FGZ1" s="478"/>
      <c r="FHA1" s="491"/>
      <c r="FHB1" s="491"/>
      <c r="FHC1" s="491"/>
      <c r="FHD1" s="491"/>
      <c r="FHE1" s="491"/>
      <c r="FHF1" s="491"/>
      <c r="FHG1" s="491"/>
      <c r="FHH1" s="491"/>
      <c r="FHI1" s="491"/>
      <c r="FHJ1" s="491"/>
      <c r="FHK1" s="491"/>
      <c r="FHL1" s="491"/>
      <c r="FHM1" s="491"/>
      <c r="FHN1" s="491"/>
      <c r="FHO1" s="491"/>
      <c r="FHP1" s="491"/>
      <c r="FHQ1" s="491"/>
      <c r="FHR1" s="491"/>
      <c r="FHS1" s="491"/>
      <c r="FHT1" s="491"/>
      <c r="FHU1" s="491"/>
      <c r="FHV1" s="491"/>
      <c r="FHW1" s="491"/>
      <c r="FHX1" s="491"/>
      <c r="FHY1" s="491"/>
      <c r="FHZ1" s="491"/>
      <c r="FIA1" s="491"/>
      <c r="FIB1" s="491"/>
      <c r="FIC1" s="478"/>
      <c r="FID1" s="491"/>
      <c r="FIE1" s="491"/>
      <c r="FIF1" s="491"/>
      <c r="FIG1" s="491"/>
      <c r="FIH1" s="491"/>
      <c r="FII1" s="491"/>
      <c r="FIJ1" s="491"/>
      <c r="FIK1" s="491"/>
      <c r="FIL1" s="491"/>
      <c r="FIM1" s="491"/>
      <c r="FIN1" s="491"/>
      <c r="FIO1" s="491"/>
      <c r="FIP1" s="491"/>
      <c r="FIQ1" s="491"/>
      <c r="FIR1" s="491"/>
      <c r="FIS1" s="491"/>
      <c r="FIT1" s="491"/>
      <c r="FIU1" s="491"/>
      <c r="FIV1" s="491"/>
      <c r="FIW1" s="491"/>
      <c r="FIX1" s="491"/>
      <c r="FIY1" s="491"/>
      <c r="FIZ1" s="491"/>
      <c r="FJA1" s="491"/>
      <c r="FJB1" s="491"/>
      <c r="FJC1" s="491"/>
      <c r="FJD1" s="491"/>
      <c r="FJE1" s="491"/>
      <c r="FJF1" s="478"/>
      <c r="FJG1" s="491"/>
      <c r="FJH1" s="491"/>
      <c r="FJI1" s="491"/>
      <c r="FJJ1" s="491"/>
      <c r="FJK1" s="491"/>
      <c r="FJL1" s="491"/>
      <c r="FJM1" s="491"/>
      <c r="FJN1" s="491"/>
      <c r="FJO1" s="491"/>
      <c r="FJP1" s="491"/>
      <c r="FJQ1" s="491"/>
      <c r="FJR1" s="491"/>
      <c r="FJS1" s="491"/>
      <c r="FJT1" s="491"/>
      <c r="FJU1" s="491"/>
      <c r="FJV1" s="491"/>
      <c r="FJW1" s="491"/>
      <c r="FJX1" s="491"/>
      <c r="FJY1" s="491"/>
      <c r="FJZ1" s="491"/>
      <c r="FKA1" s="491"/>
      <c r="FKB1" s="491"/>
      <c r="FKC1" s="491"/>
      <c r="FKD1" s="491"/>
      <c r="FKE1" s="491"/>
      <c r="FKF1" s="491"/>
      <c r="FKG1" s="491"/>
      <c r="FKH1" s="491"/>
      <c r="FKI1" s="478"/>
      <c r="FKJ1" s="491"/>
      <c r="FKK1" s="491"/>
      <c r="FKL1" s="491"/>
      <c r="FKM1" s="491"/>
      <c r="FKN1" s="491"/>
      <c r="FKO1" s="491"/>
      <c r="FKP1" s="491"/>
      <c r="FKQ1" s="491"/>
      <c r="FKR1" s="491"/>
      <c r="FKS1" s="491"/>
      <c r="FKT1" s="491"/>
      <c r="FKU1" s="491"/>
      <c r="FKV1" s="491"/>
      <c r="FKW1" s="491"/>
      <c r="FKX1" s="491"/>
      <c r="FKY1" s="491"/>
      <c r="FKZ1" s="491"/>
      <c r="FLA1" s="491"/>
      <c r="FLB1" s="491"/>
      <c r="FLC1" s="491"/>
      <c r="FLD1" s="491"/>
      <c r="FLE1" s="491"/>
      <c r="FLF1" s="491"/>
      <c r="FLG1" s="491"/>
      <c r="FLH1" s="491"/>
      <c r="FLI1" s="491"/>
      <c r="FLJ1" s="491"/>
      <c r="FLK1" s="491"/>
      <c r="FLL1" s="478"/>
      <c r="FLM1" s="491"/>
      <c r="FLN1" s="491"/>
      <c r="FLO1" s="491"/>
      <c r="FLP1" s="491"/>
      <c r="FLQ1" s="491"/>
      <c r="FLR1" s="491"/>
      <c r="FLS1" s="491"/>
      <c r="FLT1" s="491"/>
      <c r="FLU1" s="491"/>
      <c r="FLV1" s="491"/>
      <c r="FLW1" s="491"/>
      <c r="FLX1" s="491"/>
      <c r="FLY1" s="491"/>
      <c r="FLZ1" s="491"/>
      <c r="FMA1" s="491"/>
      <c r="FMB1" s="491"/>
      <c r="FMC1" s="491"/>
      <c r="FMD1" s="491"/>
      <c r="FME1" s="491"/>
      <c r="FMF1" s="491"/>
      <c r="FMG1" s="491"/>
      <c r="FMH1" s="491"/>
      <c r="FMI1" s="491"/>
      <c r="FMJ1" s="491"/>
      <c r="FMK1" s="491"/>
      <c r="FML1" s="491"/>
      <c r="FMM1" s="491"/>
      <c r="FMN1" s="491"/>
      <c r="FMO1" s="478"/>
      <c r="FMP1" s="491"/>
      <c r="FMQ1" s="491"/>
      <c r="FMR1" s="491"/>
      <c r="FMS1" s="491"/>
      <c r="FMT1" s="491"/>
      <c r="FMU1" s="491"/>
      <c r="FMV1" s="491"/>
      <c r="FMW1" s="491"/>
      <c r="FMX1" s="491"/>
      <c r="FMY1" s="491"/>
      <c r="FMZ1" s="491"/>
      <c r="FNA1" s="491"/>
      <c r="FNB1" s="491"/>
      <c r="FNC1" s="491"/>
      <c r="FND1" s="491"/>
      <c r="FNE1" s="491"/>
      <c r="FNF1" s="491"/>
      <c r="FNG1" s="491"/>
      <c r="FNH1" s="491"/>
      <c r="FNI1" s="491"/>
      <c r="FNJ1" s="491"/>
      <c r="FNK1" s="491"/>
      <c r="FNL1" s="491"/>
      <c r="FNM1" s="491"/>
      <c r="FNN1" s="491"/>
      <c r="FNO1" s="491"/>
      <c r="FNP1" s="491"/>
      <c r="FNQ1" s="491"/>
      <c r="FNR1" s="478"/>
      <c r="FNS1" s="491"/>
      <c r="FNT1" s="491"/>
      <c r="FNU1" s="491"/>
      <c r="FNV1" s="491"/>
      <c r="FNW1" s="491"/>
      <c r="FNX1" s="491"/>
      <c r="FNY1" s="491"/>
      <c r="FNZ1" s="491"/>
      <c r="FOA1" s="491"/>
      <c r="FOB1" s="491"/>
      <c r="FOC1" s="491"/>
      <c r="FOD1" s="491"/>
      <c r="FOE1" s="491"/>
      <c r="FOF1" s="491"/>
      <c r="FOG1" s="491"/>
      <c r="FOH1" s="491"/>
      <c r="FOI1" s="491"/>
      <c r="FOJ1" s="491"/>
      <c r="FOK1" s="491"/>
      <c r="FOL1" s="491"/>
      <c r="FOM1" s="491"/>
      <c r="FON1" s="491"/>
      <c r="FOO1" s="491"/>
      <c r="FOP1" s="491"/>
      <c r="FOQ1" s="491"/>
      <c r="FOR1" s="491"/>
      <c r="FOS1" s="491"/>
      <c r="FOT1" s="491"/>
      <c r="FOU1" s="478"/>
      <c r="FOV1" s="491"/>
      <c r="FOW1" s="491"/>
      <c r="FOX1" s="491"/>
      <c r="FOY1" s="491"/>
      <c r="FOZ1" s="491"/>
      <c r="FPA1" s="491"/>
      <c r="FPB1" s="491"/>
      <c r="FPC1" s="491"/>
      <c r="FPD1" s="491"/>
      <c r="FPE1" s="491"/>
      <c r="FPF1" s="491"/>
      <c r="FPG1" s="491"/>
      <c r="FPH1" s="491"/>
      <c r="FPI1" s="491"/>
      <c r="FPJ1" s="491"/>
      <c r="FPK1" s="491"/>
      <c r="FPL1" s="491"/>
      <c r="FPM1" s="491"/>
      <c r="FPN1" s="491"/>
      <c r="FPO1" s="491"/>
      <c r="FPP1" s="491"/>
      <c r="FPQ1" s="491"/>
      <c r="FPR1" s="491"/>
      <c r="FPS1" s="491"/>
      <c r="FPT1" s="491"/>
      <c r="FPU1" s="491"/>
      <c r="FPV1" s="491"/>
      <c r="FPW1" s="491"/>
      <c r="FPX1" s="478"/>
      <c r="FPY1" s="491"/>
      <c r="FPZ1" s="491"/>
      <c r="FQA1" s="491"/>
      <c r="FQB1" s="491"/>
      <c r="FQC1" s="491"/>
      <c r="FQD1" s="491"/>
      <c r="FQE1" s="491"/>
      <c r="FQF1" s="491"/>
      <c r="FQG1" s="491"/>
      <c r="FQH1" s="491"/>
      <c r="FQI1" s="491"/>
      <c r="FQJ1" s="491"/>
      <c r="FQK1" s="491"/>
      <c r="FQL1" s="491"/>
      <c r="FQM1" s="491"/>
      <c r="FQN1" s="491"/>
      <c r="FQO1" s="491"/>
      <c r="FQP1" s="491"/>
      <c r="FQQ1" s="491"/>
      <c r="FQR1" s="491"/>
      <c r="FQS1" s="491"/>
      <c r="FQT1" s="491"/>
      <c r="FQU1" s="491"/>
      <c r="FQV1" s="491"/>
      <c r="FQW1" s="491"/>
      <c r="FQX1" s="491"/>
      <c r="FQY1" s="491"/>
      <c r="FQZ1" s="491"/>
      <c r="FRA1" s="478"/>
      <c r="FRB1" s="491"/>
      <c r="FRC1" s="491"/>
      <c r="FRD1" s="491"/>
      <c r="FRE1" s="491"/>
      <c r="FRF1" s="491"/>
      <c r="FRG1" s="491"/>
      <c r="FRH1" s="491"/>
      <c r="FRI1" s="491"/>
      <c r="FRJ1" s="491"/>
      <c r="FRK1" s="491"/>
      <c r="FRL1" s="491"/>
      <c r="FRM1" s="491"/>
      <c r="FRN1" s="491"/>
      <c r="FRO1" s="491"/>
      <c r="FRP1" s="491"/>
      <c r="FRQ1" s="491"/>
      <c r="FRR1" s="491"/>
      <c r="FRS1" s="491"/>
      <c r="FRT1" s="491"/>
      <c r="FRU1" s="491"/>
      <c r="FRV1" s="491"/>
      <c r="FRW1" s="491"/>
      <c r="FRX1" s="491"/>
      <c r="FRY1" s="491"/>
      <c r="FRZ1" s="491"/>
      <c r="FSA1" s="491"/>
      <c r="FSB1" s="491"/>
      <c r="FSC1" s="491"/>
      <c r="FSD1" s="478"/>
      <c r="FSE1" s="491"/>
      <c r="FSF1" s="491"/>
      <c r="FSG1" s="491"/>
      <c r="FSH1" s="491"/>
      <c r="FSI1" s="491"/>
      <c r="FSJ1" s="491"/>
      <c r="FSK1" s="491"/>
      <c r="FSL1" s="491"/>
      <c r="FSM1" s="491"/>
      <c r="FSN1" s="491"/>
      <c r="FSO1" s="491"/>
      <c r="FSP1" s="491"/>
      <c r="FSQ1" s="491"/>
      <c r="FSR1" s="491"/>
      <c r="FSS1" s="491"/>
      <c r="FST1" s="491"/>
      <c r="FSU1" s="491"/>
      <c r="FSV1" s="491"/>
      <c r="FSW1" s="491"/>
      <c r="FSX1" s="491"/>
      <c r="FSY1" s="491"/>
      <c r="FSZ1" s="491"/>
      <c r="FTA1" s="491"/>
      <c r="FTB1" s="491"/>
      <c r="FTC1" s="491"/>
      <c r="FTD1" s="491"/>
      <c r="FTE1" s="491"/>
      <c r="FTF1" s="491"/>
      <c r="FTG1" s="478"/>
      <c r="FTH1" s="491"/>
      <c r="FTI1" s="491"/>
      <c r="FTJ1" s="491"/>
      <c r="FTK1" s="491"/>
      <c r="FTL1" s="491"/>
      <c r="FTM1" s="491"/>
      <c r="FTN1" s="491"/>
      <c r="FTO1" s="491"/>
      <c r="FTP1" s="491"/>
      <c r="FTQ1" s="491"/>
      <c r="FTR1" s="491"/>
      <c r="FTS1" s="491"/>
      <c r="FTT1" s="491"/>
      <c r="FTU1" s="491"/>
      <c r="FTV1" s="491"/>
      <c r="FTW1" s="491"/>
      <c r="FTX1" s="491"/>
      <c r="FTY1" s="491"/>
      <c r="FTZ1" s="491"/>
      <c r="FUA1" s="491"/>
      <c r="FUB1" s="491"/>
      <c r="FUC1" s="491"/>
      <c r="FUD1" s="491"/>
      <c r="FUE1" s="491"/>
      <c r="FUF1" s="491"/>
      <c r="FUG1" s="491"/>
      <c r="FUH1" s="491"/>
      <c r="FUI1" s="491"/>
      <c r="FUJ1" s="478"/>
      <c r="FUK1" s="491"/>
      <c r="FUL1" s="491"/>
      <c r="FUM1" s="491"/>
      <c r="FUN1" s="491"/>
      <c r="FUO1" s="491"/>
      <c r="FUP1" s="491"/>
      <c r="FUQ1" s="491"/>
      <c r="FUR1" s="491"/>
      <c r="FUS1" s="491"/>
      <c r="FUT1" s="491"/>
      <c r="FUU1" s="491"/>
      <c r="FUV1" s="491"/>
      <c r="FUW1" s="491"/>
      <c r="FUX1" s="491"/>
      <c r="FUY1" s="491"/>
      <c r="FUZ1" s="491"/>
      <c r="FVA1" s="491"/>
      <c r="FVB1" s="491"/>
      <c r="FVC1" s="491"/>
      <c r="FVD1" s="491"/>
      <c r="FVE1" s="491"/>
      <c r="FVF1" s="491"/>
      <c r="FVG1" s="491"/>
      <c r="FVH1" s="491"/>
      <c r="FVI1" s="491"/>
      <c r="FVJ1" s="491"/>
      <c r="FVK1" s="491"/>
      <c r="FVL1" s="491"/>
      <c r="FVM1" s="478"/>
      <c r="FVN1" s="491"/>
      <c r="FVO1" s="491"/>
      <c r="FVP1" s="491"/>
      <c r="FVQ1" s="491"/>
      <c r="FVR1" s="491"/>
      <c r="FVS1" s="491"/>
      <c r="FVT1" s="491"/>
      <c r="FVU1" s="491"/>
      <c r="FVV1" s="491"/>
      <c r="FVW1" s="491"/>
      <c r="FVX1" s="491"/>
      <c r="FVY1" s="491"/>
      <c r="FVZ1" s="491"/>
      <c r="FWA1" s="491"/>
      <c r="FWB1" s="491"/>
      <c r="FWC1" s="491"/>
      <c r="FWD1" s="491"/>
      <c r="FWE1" s="491"/>
      <c r="FWF1" s="491"/>
      <c r="FWG1" s="491"/>
      <c r="FWH1" s="491"/>
      <c r="FWI1" s="491"/>
      <c r="FWJ1" s="491"/>
      <c r="FWK1" s="491"/>
      <c r="FWL1" s="491"/>
      <c r="FWM1" s="491"/>
      <c r="FWN1" s="491"/>
      <c r="FWO1" s="491"/>
      <c r="FWP1" s="478"/>
      <c r="FWQ1" s="491"/>
      <c r="FWR1" s="491"/>
      <c r="FWS1" s="491"/>
      <c r="FWT1" s="491"/>
      <c r="FWU1" s="491"/>
      <c r="FWV1" s="491"/>
      <c r="FWW1" s="491"/>
      <c r="FWX1" s="491"/>
      <c r="FWY1" s="491"/>
      <c r="FWZ1" s="491"/>
      <c r="FXA1" s="491"/>
      <c r="FXB1" s="491"/>
      <c r="FXC1" s="491"/>
      <c r="FXD1" s="491"/>
      <c r="FXE1" s="491"/>
      <c r="FXF1" s="491"/>
      <c r="FXG1" s="491"/>
      <c r="FXH1" s="491"/>
      <c r="FXI1" s="491"/>
      <c r="FXJ1" s="491"/>
      <c r="FXK1" s="491"/>
      <c r="FXL1" s="491"/>
      <c r="FXM1" s="491"/>
      <c r="FXN1" s="491"/>
      <c r="FXO1" s="491"/>
      <c r="FXP1" s="491"/>
      <c r="FXQ1" s="491"/>
      <c r="FXR1" s="491"/>
      <c r="FXS1" s="478"/>
      <c r="FXT1" s="491"/>
      <c r="FXU1" s="491"/>
      <c r="FXV1" s="491"/>
      <c r="FXW1" s="491"/>
      <c r="FXX1" s="491"/>
      <c r="FXY1" s="491"/>
      <c r="FXZ1" s="491"/>
      <c r="FYA1" s="491"/>
      <c r="FYB1" s="491"/>
      <c r="FYC1" s="491"/>
      <c r="FYD1" s="491"/>
      <c r="FYE1" s="491"/>
      <c r="FYF1" s="491"/>
      <c r="FYG1" s="491"/>
      <c r="FYH1" s="491"/>
      <c r="FYI1" s="491"/>
      <c r="FYJ1" s="491"/>
      <c r="FYK1" s="491"/>
      <c r="FYL1" s="491"/>
      <c r="FYM1" s="491"/>
      <c r="FYN1" s="491"/>
      <c r="FYO1" s="491"/>
      <c r="FYP1" s="491"/>
      <c r="FYQ1" s="491"/>
      <c r="FYR1" s="491"/>
      <c r="FYS1" s="491"/>
      <c r="FYT1" s="491"/>
      <c r="FYU1" s="491"/>
      <c r="FYV1" s="478"/>
      <c r="FYW1" s="491"/>
      <c r="FYX1" s="491"/>
      <c r="FYY1" s="491"/>
      <c r="FYZ1" s="491"/>
      <c r="FZA1" s="491"/>
      <c r="FZB1" s="491"/>
      <c r="FZC1" s="491"/>
      <c r="FZD1" s="491"/>
      <c r="FZE1" s="491"/>
      <c r="FZF1" s="491"/>
      <c r="FZG1" s="491"/>
      <c r="FZH1" s="491"/>
      <c r="FZI1" s="491"/>
      <c r="FZJ1" s="491"/>
      <c r="FZK1" s="491"/>
      <c r="FZL1" s="491"/>
      <c r="FZM1" s="491"/>
      <c r="FZN1" s="491"/>
      <c r="FZO1" s="491"/>
      <c r="FZP1" s="491"/>
      <c r="FZQ1" s="491"/>
      <c r="FZR1" s="491"/>
      <c r="FZS1" s="491"/>
      <c r="FZT1" s="491"/>
      <c r="FZU1" s="491"/>
      <c r="FZV1" s="491"/>
      <c r="FZW1" s="491"/>
      <c r="FZX1" s="491"/>
      <c r="FZY1" s="478"/>
      <c r="FZZ1" s="491"/>
      <c r="GAA1" s="491"/>
      <c r="GAB1" s="491"/>
      <c r="GAC1" s="491"/>
      <c r="GAD1" s="491"/>
      <c r="GAE1" s="491"/>
      <c r="GAF1" s="491"/>
      <c r="GAG1" s="491"/>
      <c r="GAH1" s="491"/>
      <c r="GAI1" s="491"/>
      <c r="GAJ1" s="491"/>
      <c r="GAK1" s="491"/>
      <c r="GAL1" s="491"/>
      <c r="GAM1" s="491"/>
      <c r="GAN1" s="491"/>
      <c r="GAO1" s="491"/>
      <c r="GAP1" s="491"/>
      <c r="GAQ1" s="491"/>
      <c r="GAR1" s="491"/>
      <c r="GAS1" s="491"/>
      <c r="GAT1" s="491"/>
      <c r="GAU1" s="491"/>
      <c r="GAV1" s="491"/>
      <c r="GAW1" s="491"/>
      <c r="GAX1" s="491"/>
      <c r="GAY1" s="491"/>
      <c r="GAZ1" s="491"/>
      <c r="GBA1" s="491"/>
      <c r="GBB1" s="478"/>
      <c r="GBC1" s="491"/>
      <c r="GBD1" s="491"/>
      <c r="GBE1" s="491"/>
      <c r="GBF1" s="491"/>
      <c r="GBG1" s="491"/>
      <c r="GBH1" s="491"/>
      <c r="GBI1" s="491"/>
      <c r="GBJ1" s="491"/>
      <c r="GBK1" s="491"/>
      <c r="GBL1" s="491"/>
      <c r="GBM1" s="491"/>
      <c r="GBN1" s="491"/>
      <c r="GBO1" s="491"/>
      <c r="GBP1" s="491"/>
      <c r="GBQ1" s="491"/>
      <c r="GBR1" s="491"/>
      <c r="GBS1" s="491"/>
      <c r="GBT1" s="491"/>
      <c r="GBU1" s="491"/>
      <c r="GBV1" s="491"/>
      <c r="GBW1" s="491"/>
      <c r="GBX1" s="491"/>
      <c r="GBY1" s="491"/>
      <c r="GBZ1" s="491"/>
      <c r="GCA1" s="491"/>
      <c r="GCB1" s="491"/>
      <c r="GCC1" s="491"/>
      <c r="GCD1" s="491"/>
      <c r="GCE1" s="478"/>
      <c r="GCF1" s="491"/>
      <c r="GCG1" s="491"/>
      <c r="GCH1" s="491"/>
      <c r="GCI1" s="491"/>
      <c r="GCJ1" s="491"/>
      <c r="GCK1" s="491"/>
      <c r="GCL1" s="491"/>
      <c r="GCM1" s="491"/>
      <c r="GCN1" s="491"/>
      <c r="GCO1" s="491"/>
      <c r="GCP1" s="491"/>
      <c r="GCQ1" s="491"/>
      <c r="GCR1" s="491"/>
      <c r="GCS1" s="491"/>
      <c r="GCT1" s="491"/>
      <c r="GCU1" s="491"/>
      <c r="GCV1" s="491"/>
      <c r="GCW1" s="491"/>
      <c r="GCX1" s="491"/>
      <c r="GCY1" s="491"/>
      <c r="GCZ1" s="491"/>
      <c r="GDA1" s="491"/>
      <c r="GDB1" s="491"/>
      <c r="GDC1" s="491"/>
      <c r="GDD1" s="491"/>
      <c r="GDE1" s="491"/>
      <c r="GDF1" s="491"/>
      <c r="GDG1" s="491"/>
      <c r="GDH1" s="478"/>
      <c r="GDI1" s="491"/>
      <c r="GDJ1" s="491"/>
      <c r="GDK1" s="491"/>
      <c r="GDL1" s="491"/>
      <c r="GDM1" s="491"/>
      <c r="GDN1" s="491"/>
      <c r="GDO1" s="491"/>
      <c r="GDP1" s="491"/>
      <c r="GDQ1" s="491"/>
      <c r="GDR1" s="491"/>
      <c r="GDS1" s="491"/>
      <c r="GDT1" s="491"/>
      <c r="GDU1" s="491"/>
      <c r="GDV1" s="491"/>
      <c r="GDW1" s="491"/>
      <c r="GDX1" s="491"/>
      <c r="GDY1" s="491"/>
      <c r="GDZ1" s="491"/>
      <c r="GEA1" s="491"/>
      <c r="GEB1" s="491"/>
      <c r="GEC1" s="491"/>
      <c r="GED1" s="491"/>
      <c r="GEE1" s="491"/>
      <c r="GEF1" s="491"/>
      <c r="GEG1" s="491"/>
      <c r="GEH1" s="491"/>
      <c r="GEI1" s="491"/>
      <c r="GEJ1" s="491"/>
      <c r="GEK1" s="478"/>
      <c r="GEL1" s="491"/>
      <c r="GEM1" s="491"/>
      <c r="GEN1" s="491"/>
      <c r="GEO1" s="491"/>
      <c r="GEP1" s="491"/>
      <c r="GEQ1" s="491"/>
      <c r="GER1" s="491"/>
      <c r="GES1" s="491"/>
      <c r="GET1" s="491"/>
      <c r="GEU1" s="491"/>
      <c r="GEV1" s="491"/>
      <c r="GEW1" s="491"/>
      <c r="GEX1" s="491"/>
      <c r="GEY1" s="491"/>
      <c r="GEZ1" s="491"/>
      <c r="GFA1" s="491"/>
      <c r="GFB1" s="491"/>
      <c r="GFC1" s="491"/>
      <c r="GFD1" s="491"/>
      <c r="GFE1" s="491"/>
      <c r="GFF1" s="491"/>
      <c r="GFG1" s="491"/>
      <c r="GFH1" s="491"/>
      <c r="GFI1" s="491"/>
      <c r="GFJ1" s="491"/>
      <c r="GFK1" s="491"/>
      <c r="GFL1" s="491"/>
      <c r="GFM1" s="491"/>
      <c r="GFN1" s="478"/>
      <c r="GFO1" s="491"/>
      <c r="GFP1" s="491"/>
      <c r="GFQ1" s="491"/>
      <c r="GFR1" s="491"/>
      <c r="GFS1" s="491"/>
      <c r="GFT1" s="491"/>
      <c r="GFU1" s="491"/>
      <c r="GFV1" s="491"/>
      <c r="GFW1" s="491"/>
      <c r="GFX1" s="491"/>
      <c r="GFY1" s="491"/>
      <c r="GFZ1" s="491"/>
      <c r="GGA1" s="491"/>
      <c r="GGB1" s="491"/>
      <c r="GGC1" s="491"/>
      <c r="GGD1" s="491"/>
      <c r="GGE1" s="491"/>
      <c r="GGF1" s="491"/>
      <c r="GGG1" s="491"/>
      <c r="GGH1" s="491"/>
      <c r="GGI1" s="491"/>
      <c r="GGJ1" s="491"/>
      <c r="GGK1" s="491"/>
      <c r="GGL1" s="491"/>
      <c r="GGM1" s="491"/>
      <c r="GGN1" s="491"/>
      <c r="GGO1" s="491"/>
      <c r="GGP1" s="491"/>
      <c r="GGQ1" s="478"/>
      <c r="GGR1" s="491"/>
      <c r="GGS1" s="491"/>
      <c r="GGT1" s="491"/>
      <c r="GGU1" s="491"/>
      <c r="GGV1" s="491"/>
      <c r="GGW1" s="491"/>
      <c r="GGX1" s="491"/>
      <c r="GGY1" s="491"/>
      <c r="GGZ1" s="491"/>
      <c r="GHA1" s="491"/>
      <c r="GHB1" s="491"/>
      <c r="GHC1" s="491"/>
      <c r="GHD1" s="491"/>
      <c r="GHE1" s="491"/>
      <c r="GHF1" s="491"/>
      <c r="GHG1" s="491"/>
      <c r="GHH1" s="491"/>
      <c r="GHI1" s="491"/>
      <c r="GHJ1" s="491"/>
      <c r="GHK1" s="491"/>
      <c r="GHL1" s="491"/>
      <c r="GHM1" s="491"/>
      <c r="GHN1" s="491"/>
      <c r="GHO1" s="491"/>
      <c r="GHP1" s="491"/>
      <c r="GHQ1" s="491"/>
      <c r="GHR1" s="491"/>
      <c r="GHS1" s="491"/>
      <c r="GHT1" s="478"/>
      <c r="GHU1" s="491"/>
      <c r="GHV1" s="491"/>
      <c r="GHW1" s="491"/>
      <c r="GHX1" s="491"/>
      <c r="GHY1" s="491"/>
      <c r="GHZ1" s="491"/>
      <c r="GIA1" s="491"/>
      <c r="GIB1" s="491"/>
      <c r="GIC1" s="491"/>
      <c r="GID1" s="491"/>
      <c r="GIE1" s="491"/>
      <c r="GIF1" s="491"/>
      <c r="GIG1" s="491"/>
      <c r="GIH1" s="491"/>
      <c r="GII1" s="491"/>
      <c r="GIJ1" s="491"/>
      <c r="GIK1" s="491"/>
      <c r="GIL1" s="491"/>
      <c r="GIM1" s="491"/>
      <c r="GIN1" s="491"/>
      <c r="GIO1" s="491"/>
      <c r="GIP1" s="491"/>
      <c r="GIQ1" s="491"/>
      <c r="GIR1" s="491"/>
      <c r="GIS1" s="491"/>
      <c r="GIT1" s="491"/>
      <c r="GIU1" s="491"/>
      <c r="GIV1" s="491"/>
      <c r="GIW1" s="478"/>
      <c r="GIX1" s="491"/>
      <c r="GIY1" s="491"/>
      <c r="GIZ1" s="491"/>
      <c r="GJA1" s="491"/>
      <c r="GJB1" s="491"/>
      <c r="GJC1" s="491"/>
      <c r="GJD1" s="491"/>
      <c r="GJE1" s="491"/>
      <c r="GJF1" s="491"/>
      <c r="GJG1" s="491"/>
      <c r="GJH1" s="491"/>
      <c r="GJI1" s="491"/>
      <c r="GJJ1" s="491"/>
      <c r="GJK1" s="491"/>
      <c r="GJL1" s="491"/>
      <c r="GJM1" s="491"/>
      <c r="GJN1" s="491"/>
      <c r="GJO1" s="491"/>
      <c r="GJP1" s="491"/>
      <c r="GJQ1" s="491"/>
      <c r="GJR1" s="491"/>
      <c r="GJS1" s="491"/>
      <c r="GJT1" s="491"/>
      <c r="GJU1" s="491"/>
      <c r="GJV1" s="491"/>
      <c r="GJW1" s="491"/>
      <c r="GJX1" s="491"/>
      <c r="GJY1" s="491"/>
      <c r="GJZ1" s="478"/>
      <c r="GKA1" s="491"/>
      <c r="GKB1" s="491"/>
      <c r="GKC1" s="491"/>
      <c r="GKD1" s="491"/>
      <c r="GKE1" s="491"/>
      <c r="GKF1" s="491"/>
      <c r="GKG1" s="491"/>
      <c r="GKH1" s="491"/>
      <c r="GKI1" s="491"/>
      <c r="GKJ1" s="491"/>
      <c r="GKK1" s="491"/>
      <c r="GKL1" s="491"/>
      <c r="GKM1" s="491"/>
      <c r="GKN1" s="491"/>
      <c r="GKO1" s="491"/>
      <c r="GKP1" s="491"/>
      <c r="GKQ1" s="491"/>
      <c r="GKR1" s="491"/>
      <c r="GKS1" s="491"/>
      <c r="GKT1" s="491"/>
      <c r="GKU1" s="491"/>
      <c r="GKV1" s="491"/>
      <c r="GKW1" s="491"/>
      <c r="GKX1" s="491"/>
      <c r="GKY1" s="491"/>
      <c r="GKZ1" s="491"/>
      <c r="GLA1" s="491"/>
      <c r="GLB1" s="491"/>
      <c r="GLC1" s="478"/>
      <c r="GLD1" s="491"/>
      <c r="GLE1" s="491"/>
      <c r="GLF1" s="491"/>
      <c r="GLG1" s="491"/>
      <c r="GLH1" s="491"/>
      <c r="GLI1" s="491"/>
      <c r="GLJ1" s="491"/>
      <c r="GLK1" s="491"/>
      <c r="GLL1" s="491"/>
      <c r="GLM1" s="491"/>
      <c r="GLN1" s="491"/>
      <c r="GLO1" s="491"/>
      <c r="GLP1" s="491"/>
      <c r="GLQ1" s="491"/>
      <c r="GLR1" s="491"/>
      <c r="GLS1" s="491"/>
      <c r="GLT1" s="491"/>
      <c r="GLU1" s="491"/>
      <c r="GLV1" s="491"/>
      <c r="GLW1" s="491"/>
      <c r="GLX1" s="491"/>
      <c r="GLY1" s="491"/>
      <c r="GLZ1" s="491"/>
      <c r="GMA1" s="491"/>
      <c r="GMB1" s="491"/>
      <c r="GMC1" s="491"/>
      <c r="GMD1" s="491"/>
      <c r="GME1" s="491"/>
      <c r="GMF1" s="478"/>
      <c r="GMG1" s="491"/>
      <c r="GMH1" s="491"/>
      <c r="GMI1" s="491"/>
      <c r="GMJ1" s="491"/>
      <c r="GMK1" s="491"/>
      <c r="GML1" s="491"/>
      <c r="GMM1" s="491"/>
      <c r="GMN1" s="491"/>
      <c r="GMO1" s="491"/>
      <c r="GMP1" s="491"/>
      <c r="GMQ1" s="491"/>
      <c r="GMR1" s="491"/>
      <c r="GMS1" s="491"/>
      <c r="GMT1" s="491"/>
      <c r="GMU1" s="491"/>
      <c r="GMV1" s="491"/>
      <c r="GMW1" s="491"/>
      <c r="GMX1" s="491"/>
      <c r="GMY1" s="491"/>
      <c r="GMZ1" s="491"/>
      <c r="GNA1" s="491"/>
      <c r="GNB1" s="491"/>
      <c r="GNC1" s="491"/>
      <c r="GND1" s="491"/>
      <c r="GNE1" s="491"/>
      <c r="GNF1" s="491"/>
      <c r="GNG1" s="491"/>
      <c r="GNH1" s="491"/>
      <c r="GNI1" s="478"/>
      <c r="GNJ1" s="491"/>
      <c r="GNK1" s="491"/>
      <c r="GNL1" s="491"/>
      <c r="GNM1" s="491"/>
      <c r="GNN1" s="491"/>
      <c r="GNO1" s="491"/>
      <c r="GNP1" s="491"/>
      <c r="GNQ1" s="491"/>
      <c r="GNR1" s="491"/>
      <c r="GNS1" s="491"/>
      <c r="GNT1" s="491"/>
      <c r="GNU1" s="491"/>
      <c r="GNV1" s="491"/>
      <c r="GNW1" s="491"/>
      <c r="GNX1" s="491"/>
      <c r="GNY1" s="491"/>
      <c r="GNZ1" s="491"/>
      <c r="GOA1" s="491"/>
      <c r="GOB1" s="491"/>
      <c r="GOC1" s="491"/>
      <c r="GOD1" s="491"/>
      <c r="GOE1" s="491"/>
      <c r="GOF1" s="491"/>
      <c r="GOG1" s="491"/>
      <c r="GOH1" s="491"/>
      <c r="GOI1" s="491"/>
      <c r="GOJ1" s="491"/>
      <c r="GOK1" s="491"/>
      <c r="GOL1" s="478"/>
      <c r="GOM1" s="491"/>
      <c r="GON1" s="491"/>
      <c r="GOO1" s="491"/>
      <c r="GOP1" s="491"/>
      <c r="GOQ1" s="491"/>
      <c r="GOR1" s="491"/>
      <c r="GOS1" s="491"/>
      <c r="GOT1" s="491"/>
      <c r="GOU1" s="491"/>
      <c r="GOV1" s="491"/>
      <c r="GOW1" s="491"/>
      <c r="GOX1" s="491"/>
      <c r="GOY1" s="491"/>
      <c r="GOZ1" s="491"/>
      <c r="GPA1" s="491"/>
      <c r="GPB1" s="491"/>
      <c r="GPC1" s="491"/>
      <c r="GPD1" s="491"/>
      <c r="GPE1" s="491"/>
      <c r="GPF1" s="491"/>
      <c r="GPG1" s="491"/>
      <c r="GPH1" s="491"/>
      <c r="GPI1" s="491"/>
      <c r="GPJ1" s="491"/>
      <c r="GPK1" s="491"/>
      <c r="GPL1" s="491"/>
      <c r="GPM1" s="491"/>
      <c r="GPN1" s="491"/>
      <c r="GPO1" s="478"/>
      <c r="GPP1" s="491"/>
      <c r="GPQ1" s="491"/>
      <c r="GPR1" s="491"/>
      <c r="GPS1" s="491"/>
      <c r="GPT1" s="491"/>
      <c r="GPU1" s="491"/>
      <c r="GPV1" s="491"/>
      <c r="GPW1" s="491"/>
      <c r="GPX1" s="491"/>
      <c r="GPY1" s="491"/>
      <c r="GPZ1" s="491"/>
      <c r="GQA1" s="491"/>
      <c r="GQB1" s="491"/>
      <c r="GQC1" s="491"/>
      <c r="GQD1" s="491"/>
      <c r="GQE1" s="491"/>
      <c r="GQF1" s="491"/>
      <c r="GQG1" s="491"/>
      <c r="GQH1" s="491"/>
      <c r="GQI1" s="491"/>
      <c r="GQJ1" s="491"/>
      <c r="GQK1" s="491"/>
      <c r="GQL1" s="491"/>
      <c r="GQM1" s="491"/>
      <c r="GQN1" s="491"/>
      <c r="GQO1" s="491"/>
      <c r="GQP1" s="491"/>
      <c r="GQQ1" s="491"/>
      <c r="GQR1" s="478"/>
      <c r="GQS1" s="491"/>
      <c r="GQT1" s="491"/>
      <c r="GQU1" s="491"/>
      <c r="GQV1" s="491"/>
      <c r="GQW1" s="491"/>
      <c r="GQX1" s="491"/>
      <c r="GQY1" s="491"/>
      <c r="GQZ1" s="491"/>
      <c r="GRA1" s="491"/>
      <c r="GRB1" s="491"/>
      <c r="GRC1" s="491"/>
      <c r="GRD1" s="491"/>
      <c r="GRE1" s="491"/>
      <c r="GRF1" s="491"/>
      <c r="GRG1" s="491"/>
      <c r="GRH1" s="491"/>
      <c r="GRI1" s="491"/>
      <c r="GRJ1" s="491"/>
      <c r="GRK1" s="491"/>
      <c r="GRL1" s="491"/>
      <c r="GRM1" s="491"/>
      <c r="GRN1" s="491"/>
      <c r="GRO1" s="491"/>
      <c r="GRP1" s="491"/>
      <c r="GRQ1" s="491"/>
      <c r="GRR1" s="491"/>
      <c r="GRS1" s="491"/>
      <c r="GRT1" s="491"/>
      <c r="GRU1" s="478"/>
      <c r="GRV1" s="491"/>
      <c r="GRW1" s="491"/>
      <c r="GRX1" s="491"/>
      <c r="GRY1" s="491"/>
      <c r="GRZ1" s="491"/>
      <c r="GSA1" s="491"/>
      <c r="GSB1" s="491"/>
      <c r="GSC1" s="491"/>
      <c r="GSD1" s="491"/>
      <c r="GSE1" s="491"/>
      <c r="GSF1" s="491"/>
      <c r="GSG1" s="491"/>
      <c r="GSH1" s="491"/>
      <c r="GSI1" s="491"/>
      <c r="GSJ1" s="491"/>
      <c r="GSK1" s="491"/>
      <c r="GSL1" s="491"/>
      <c r="GSM1" s="491"/>
      <c r="GSN1" s="491"/>
      <c r="GSO1" s="491"/>
      <c r="GSP1" s="491"/>
      <c r="GSQ1" s="491"/>
      <c r="GSR1" s="491"/>
      <c r="GSS1" s="491"/>
      <c r="GST1" s="491"/>
      <c r="GSU1" s="491"/>
      <c r="GSV1" s="491"/>
      <c r="GSW1" s="491"/>
      <c r="GSX1" s="478"/>
      <c r="GSY1" s="491"/>
      <c r="GSZ1" s="491"/>
      <c r="GTA1" s="491"/>
      <c r="GTB1" s="491"/>
      <c r="GTC1" s="491"/>
      <c r="GTD1" s="491"/>
      <c r="GTE1" s="491"/>
      <c r="GTF1" s="491"/>
      <c r="GTG1" s="491"/>
      <c r="GTH1" s="491"/>
      <c r="GTI1" s="491"/>
      <c r="GTJ1" s="491"/>
      <c r="GTK1" s="491"/>
      <c r="GTL1" s="491"/>
      <c r="GTM1" s="491"/>
      <c r="GTN1" s="491"/>
      <c r="GTO1" s="491"/>
      <c r="GTP1" s="491"/>
      <c r="GTQ1" s="491"/>
      <c r="GTR1" s="491"/>
      <c r="GTS1" s="491"/>
      <c r="GTT1" s="491"/>
      <c r="GTU1" s="491"/>
      <c r="GTV1" s="491"/>
      <c r="GTW1" s="491"/>
      <c r="GTX1" s="491"/>
      <c r="GTY1" s="491"/>
      <c r="GTZ1" s="491"/>
      <c r="GUA1" s="478"/>
      <c r="GUB1" s="491"/>
      <c r="GUC1" s="491"/>
      <c r="GUD1" s="491"/>
      <c r="GUE1" s="491"/>
      <c r="GUF1" s="491"/>
      <c r="GUG1" s="491"/>
      <c r="GUH1" s="491"/>
      <c r="GUI1" s="491"/>
      <c r="GUJ1" s="491"/>
      <c r="GUK1" s="491"/>
      <c r="GUL1" s="491"/>
      <c r="GUM1" s="491"/>
      <c r="GUN1" s="491"/>
      <c r="GUO1" s="491"/>
      <c r="GUP1" s="491"/>
      <c r="GUQ1" s="491"/>
      <c r="GUR1" s="491"/>
      <c r="GUS1" s="491"/>
      <c r="GUT1" s="491"/>
      <c r="GUU1" s="491"/>
      <c r="GUV1" s="491"/>
      <c r="GUW1" s="491"/>
      <c r="GUX1" s="491"/>
      <c r="GUY1" s="491"/>
      <c r="GUZ1" s="491"/>
      <c r="GVA1" s="491"/>
      <c r="GVB1" s="491"/>
      <c r="GVC1" s="491"/>
      <c r="GVD1" s="478"/>
      <c r="GVE1" s="491"/>
      <c r="GVF1" s="491"/>
      <c r="GVG1" s="491"/>
      <c r="GVH1" s="491"/>
      <c r="GVI1" s="491"/>
      <c r="GVJ1" s="491"/>
      <c r="GVK1" s="491"/>
      <c r="GVL1" s="491"/>
      <c r="GVM1" s="491"/>
      <c r="GVN1" s="491"/>
      <c r="GVO1" s="491"/>
      <c r="GVP1" s="491"/>
      <c r="GVQ1" s="491"/>
      <c r="GVR1" s="491"/>
      <c r="GVS1" s="491"/>
      <c r="GVT1" s="491"/>
      <c r="GVU1" s="491"/>
      <c r="GVV1" s="491"/>
      <c r="GVW1" s="491"/>
      <c r="GVX1" s="491"/>
      <c r="GVY1" s="491"/>
      <c r="GVZ1" s="491"/>
      <c r="GWA1" s="491"/>
      <c r="GWB1" s="491"/>
      <c r="GWC1" s="491"/>
      <c r="GWD1" s="491"/>
      <c r="GWE1" s="491"/>
      <c r="GWF1" s="491"/>
      <c r="GWG1" s="478"/>
      <c r="GWH1" s="491"/>
      <c r="GWI1" s="491"/>
      <c r="GWJ1" s="491"/>
      <c r="GWK1" s="491"/>
      <c r="GWL1" s="491"/>
      <c r="GWM1" s="491"/>
      <c r="GWN1" s="491"/>
      <c r="GWO1" s="491"/>
      <c r="GWP1" s="491"/>
      <c r="GWQ1" s="491"/>
      <c r="GWR1" s="491"/>
      <c r="GWS1" s="491"/>
      <c r="GWT1" s="491"/>
      <c r="GWU1" s="491"/>
      <c r="GWV1" s="491"/>
      <c r="GWW1" s="491"/>
      <c r="GWX1" s="491"/>
      <c r="GWY1" s="491"/>
      <c r="GWZ1" s="491"/>
      <c r="GXA1" s="491"/>
      <c r="GXB1" s="491"/>
      <c r="GXC1" s="491"/>
      <c r="GXD1" s="491"/>
      <c r="GXE1" s="491"/>
      <c r="GXF1" s="491"/>
      <c r="GXG1" s="491"/>
      <c r="GXH1" s="491"/>
      <c r="GXI1" s="491"/>
      <c r="GXJ1" s="478"/>
      <c r="GXK1" s="491"/>
      <c r="GXL1" s="491"/>
      <c r="GXM1" s="491"/>
      <c r="GXN1" s="491"/>
      <c r="GXO1" s="491"/>
      <c r="GXP1" s="491"/>
      <c r="GXQ1" s="491"/>
      <c r="GXR1" s="491"/>
      <c r="GXS1" s="491"/>
      <c r="GXT1" s="491"/>
      <c r="GXU1" s="491"/>
      <c r="GXV1" s="491"/>
      <c r="GXW1" s="491"/>
      <c r="GXX1" s="491"/>
      <c r="GXY1" s="491"/>
      <c r="GXZ1" s="491"/>
      <c r="GYA1" s="491"/>
      <c r="GYB1" s="491"/>
      <c r="GYC1" s="491"/>
      <c r="GYD1" s="491"/>
      <c r="GYE1" s="491"/>
      <c r="GYF1" s="491"/>
      <c r="GYG1" s="491"/>
      <c r="GYH1" s="491"/>
      <c r="GYI1" s="491"/>
      <c r="GYJ1" s="491"/>
      <c r="GYK1" s="491"/>
      <c r="GYL1" s="491"/>
      <c r="GYM1" s="478"/>
      <c r="GYN1" s="491"/>
      <c r="GYO1" s="491"/>
      <c r="GYP1" s="491"/>
      <c r="GYQ1" s="491"/>
      <c r="GYR1" s="491"/>
      <c r="GYS1" s="491"/>
      <c r="GYT1" s="491"/>
      <c r="GYU1" s="491"/>
      <c r="GYV1" s="491"/>
      <c r="GYW1" s="491"/>
      <c r="GYX1" s="491"/>
      <c r="GYY1" s="491"/>
      <c r="GYZ1" s="491"/>
      <c r="GZA1" s="491"/>
      <c r="GZB1" s="491"/>
      <c r="GZC1" s="491"/>
      <c r="GZD1" s="491"/>
      <c r="GZE1" s="491"/>
      <c r="GZF1" s="491"/>
      <c r="GZG1" s="491"/>
      <c r="GZH1" s="491"/>
      <c r="GZI1" s="491"/>
      <c r="GZJ1" s="491"/>
      <c r="GZK1" s="491"/>
      <c r="GZL1" s="491"/>
      <c r="GZM1" s="491"/>
      <c r="GZN1" s="491"/>
      <c r="GZO1" s="491"/>
      <c r="GZP1" s="478"/>
      <c r="GZQ1" s="491"/>
      <c r="GZR1" s="491"/>
      <c r="GZS1" s="491"/>
      <c r="GZT1" s="491"/>
      <c r="GZU1" s="491"/>
      <c r="GZV1" s="491"/>
      <c r="GZW1" s="491"/>
      <c r="GZX1" s="491"/>
      <c r="GZY1" s="491"/>
      <c r="GZZ1" s="491"/>
      <c r="HAA1" s="491"/>
      <c r="HAB1" s="491"/>
      <c r="HAC1" s="491"/>
      <c r="HAD1" s="491"/>
      <c r="HAE1" s="491"/>
      <c r="HAF1" s="491"/>
      <c r="HAG1" s="491"/>
      <c r="HAH1" s="491"/>
      <c r="HAI1" s="491"/>
      <c r="HAJ1" s="491"/>
      <c r="HAK1" s="491"/>
      <c r="HAL1" s="491"/>
      <c r="HAM1" s="491"/>
      <c r="HAN1" s="491"/>
      <c r="HAO1" s="491"/>
      <c r="HAP1" s="491"/>
      <c r="HAQ1" s="491"/>
      <c r="HAR1" s="491"/>
      <c r="HAS1" s="478"/>
      <c r="HAT1" s="491"/>
      <c r="HAU1" s="491"/>
      <c r="HAV1" s="491"/>
      <c r="HAW1" s="491"/>
      <c r="HAX1" s="491"/>
      <c r="HAY1" s="491"/>
      <c r="HAZ1" s="491"/>
      <c r="HBA1" s="491"/>
      <c r="HBB1" s="491"/>
      <c r="HBC1" s="491"/>
      <c r="HBD1" s="491"/>
      <c r="HBE1" s="491"/>
      <c r="HBF1" s="491"/>
      <c r="HBG1" s="491"/>
      <c r="HBH1" s="491"/>
      <c r="HBI1" s="491"/>
      <c r="HBJ1" s="491"/>
      <c r="HBK1" s="491"/>
      <c r="HBL1" s="491"/>
      <c r="HBM1" s="491"/>
      <c r="HBN1" s="491"/>
      <c r="HBO1" s="491"/>
      <c r="HBP1" s="491"/>
      <c r="HBQ1" s="491"/>
      <c r="HBR1" s="491"/>
      <c r="HBS1" s="491"/>
      <c r="HBT1" s="491"/>
      <c r="HBU1" s="491"/>
      <c r="HBV1" s="478"/>
      <c r="HBW1" s="491"/>
      <c r="HBX1" s="491"/>
      <c r="HBY1" s="491"/>
      <c r="HBZ1" s="491"/>
      <c r="HCA1" s="491"/>
      <c r="HCB1" s="491"/>
      <c r="HCC1" s="491"/>
      <c r="HCD1" s="491"/>
      <c r="HCE1" s="491"/>
      <c r="HCF1" s="491"/>
      <c r="HCG1" s="491"/>
      <c r="HCH1" s="491"/>
      <c r="HCI1" s="491"/>
      <c r="HCJ1" s="491"/>
      <c r="HCK1" s="491"/>
      <c r="HCL1" s="491"/>
      <c r="HCM1" s="491"/>
      <c r="HCN1" s="491"/>
      <c r="HCO1" s="491"/>
      <c r="HCP1" s="491"/>
      <c r="HCQ1" s="491"/>
      <c r="HCR1" s="491"/>
      <c r="HCS1" s="491"/>
      <c r="HCT1" s="491"/>
      <c r="HCU1" s="491"/>
      <c r="HCV1" s="491"/>
      <c r="HCW1" s="491"/>
      <c r="HCX1" s="491"/>
      <c r="HCY1" s="478"/>
      <c r="HCZ1" s="491"/>
      <c r="HDA1" s="491"/>
      <c r="HDB1" s="491"/>
      <c r="HDC1" s="491"/>
      <c r="HDD1" s="491"/>
      <c r="HDE1" s="491"/>
      <c r="HDF1" s="491"/>
      <c r="HDG1" s="491"/>
      <c r="HDH1" s="491"/>
      <c r="HDI1" s="491"/>
      <c r="HDJ1" s="491"/>
      <c r="HDK1" s="491"/>
      <c r="HDL1" s="491"/>
      <c r="HDM1" s="491"/>
      <c r="HDN1" s="491"/>
      <c r="HDO1" s="491"/>
      <c r="HDP1" s="491"/>
      <c r="HDQ1" s="491"/>
      <c r="HDR1" s="491"/>
      <c r="HDS1" s="491"/>
      <c r="HDT1" s="491"/>
      <c r="HDU1" s="491"/>
      <c r="HDV1" s="491"/>
      <c r="HDW1" s="491"/>
      <c r="HDX1" s="491"/>
      <c r="HDY1" s="491"/>
      <c r="HDZ1" s="491"/>
      <c r="HEA1" s="491"/>
      <c r="HEB1" s="478"/>
      <c r="HEC1" s="491"/>
      <c r="HED1" s="491"/>
      <c r="HEE1" s="491"/>
      <c r="HEF1" s="491"/>
      <c r="HEG1" s="491"/>
      <c r="HEH1" s="491"/>
      <c r="HEI1" s="491"/>
      <c r="HEJ1" s="491"/>
      <c r="HEK1" s="491"/>
      <c r="HEL1" s="491"/>
      <c r="HEM1" s="491"/>
      <c r="HEN1" s="491"/>
      <c r="HEO1" s="491"/>
      <c r="HEP1" s="491"/>
      <c r="HEQ1" s="491"/>
      <c r="HER1" s="491"/>
      <c r="HES1" s="491"/>
      <c r="HET1" s="491"/>
      <c r="HEU1" s="491"/>
      <c r="HEV1" s="491"/>
      <c r="HEW1" s="491"/>
      <c r="HEX1" s="491"/>
      <c r="HEY1" s="491"/>
      <c r="HEZ1" s="491"/>
      <c r="HFA1" s="491"/>
      <c r="HFB1" s="491"/>
      <c r="HFC1" s="491"/>
      <c r="HFD1" s="491"/>
      <c r="HFE1" s="478"/>
      <c r="HFF1" s="491"/>
      <c r="HFG1" s="491"/>
      <c r="HFH1" s="491"/>
      <c r="HFI1" s="491"/>
      <c r="HFJ1" s="491"/>
      <c r="HFK1" s="491"/>
      <c r="HFL1" s="491"/>
      <c r="HFM1" s="491"/>
      <c r="HFN1" s="491"/>
      <c r="HFO1" s="491"/>
      <c r="HFP1" s="491"/>
      <c r="HFQ1" s="491"/>
      <c r="HFR1" s="491"/>
      <c r="HFS1" s="491"/>
      <c r="HFT1" s="491"/>
      <c r="HFU1" s="491"/>
      <c r="HFV1" s="491"/>
      <c r="HFW1" s="491"/>
      <c r="HFX1" s="491"/>
      <c r="HFY1" s="491"/>
      <c r="HFZ1" s="491"/>
      <c r="HGA1" s="491"/>
      <c r="HGB1" s="491"/>
      <c r="HGC1" s="491"/>
      <c r="HGD1" s="491"/>
      <c r="HGE1" s="491"/>
      <c r="HGF1" s="491"/>
      <c r="HGG1" s="491"/>
      <c r="HGH1" s="478"/>
      <c r="HGI1" s="491"/>
      <c r="HGJ1" s="491"/>
      <c r="HGK1" s="491"/>
      <c r="HGL1" s="491"/>
      <c r="HGM1" s="491"/>
      <c r="HGN1" s="491"/>
      <c r="HGO1" s="491"/>
      <c r="HGP1" s="491"/>
      <c r="HGQ1" s="491"/>
      <c r="HGR1" s="491"/>
      <c r="HGS1" s="491"/>
      <c r="HGT1" s="491"/>
      <c r="HGU1" s="491"/>
      <c r="HGV1" s="491"/>
      <c r="HGW1" s="491"/>
      <c r="HGX1" s="491"/>
      <c r="HGY1" s="491"/>
      <c r="HGZ1" s="491"/>
      <c r="HHA1" s="491"/>
      <c r="HHB1" s="491"/>
      <c r="HHC1" s="491"/>
      <c r="HHD1" s="491"/>
      <c r="HHE1" s="491"/>
      <c r="HHF1" s="491"/>
      <c r="HHG1" s="491"/>
      <c r="HHH1" s="491"/>
      <c r="HHI1" s="491"/>
      <c r="HHJ1" s="491"/>
      <c r="HHK1" s="478"/>
      <c r="HHL1" s="491"/>
      <c r="HHM1" s="491"/>
      <c r="HHN1" s="491"/>
      <c r="HHO1" s="491"/>
      <c r="HHP1" s="491"/>
      <c r="HHQ1" s="491"/>
      <c r="HHR1" s="491"/>
      <c r="HHS1" s="491"/>
      <c r="HHT1" s="491"/>
      <c r="HHU1" s="491"/>
      <c r="HHV1" s="491"/>
      <c r="HHW1" s="491"/>
      <c r="HHX1" s="491"/>
      <c r="HHY1" s="491"/>
      <c r="HHZ1" s="491"/>
      <c r="HIA1" s="491"/>
      <c r="HIB1" s="491"/>
      <c r="HIC1" s="491"/>
      <c r="HID1" s="491"/>
      <c r="HIE1" s="491"/>
      <c r="HIF1" s="491"/>
      <c r="HIG1" s="491"/>
      <c r="HIH1" s="491"/>
      <c r="HII1" s="491"/>
      <c r="HIJ1" s="491"/>
      <c r="HIK1" s="491"/>
      <c r="HIL1" s="491"/>
      <c r="HIM1" s="491"/>
      <c r="HIN1" s="478"/>
      <c r="HIO1" s="491"/>
      <c r="HIP1" s="491"/>
      <c r="HIQ1" s="491"/>
      <c r="HIR1" s="491"/>
      <c r="HIS1" s="491"/>
      <c r="HIT1" s="491"/>
      <c r="HIU1" s="491"/>
      <c r="HIV1" s="491"/>
      <c r="HIW1" s="491"/>
      <c r="HIX1" s="491"/>
      <c r="HIY1" s="491"/>
      <c r="HIZ1" s="491"/>
      <c r="HJA1" s="491"/>
      <c r="HJB1" s="491"/>
      <c r="HJC1" s="491"/>
      <c r="HJD1" s="491"/>
      <c r="HJE1" s="491"/>
      <c r="HJF1" s="491"/>
      <c r="HJG1" s="491"/>
      <c r="HJH1" s="491"/>
      <c r="HJI1" s="491"/>
      <c r="HJJ1" s="491"/>
      <c r="HJK1" s="491"/>
      <c r="HJL1" s="491"/>
      <c r="HJM1" s="491"/>
      <c r="HJN1" s="491"/>
      <c r="HJO1" s="491"/>
      <c r="HJP1" s="491"/>
      <c r="HJQ1" s="478"/>
      <c r="HJR1" s="491"/>
      <c r="HJS1" s="491"/>
      <c r="HJT1" s="491"/>
      <c r="HJU1" s="491"/>
      <c r="HJV1" s="491"/>
      <c r="HJW1" s="491"/>
      <c r="HJX1" s="491"/>
      <c r="HJY1" s="491"/>
      <c r="HJZ1" s="491"/>
      <c r="HKA1" s="491"/>
      <c r="HKB1" s="491"/>
      <c r="HKC1" s="491"/>
      <c r="HKD1" s="491"/>
      <c r="HKE1" s="491"/>
      <c r="HKF1" s="491"/>
      <c r="HKG1" s="491"/>
      <c r="HKH1" s="491"/>
      <c r="HKI1" s="491"/>
      <c r="HKJ1" s="491"/>
      <c r="HKK1" s="491"/>
      <c r="HKL1" s="491"/>
      <c r="HKM1" s="491"/>
      <c r="HKN1" s="491"/>
      <c r="HKO1" s="491"/>
      <c r="HKP1" s="491"/>
      <c r="HKQ1" s="491"/>
      <c r="HKR1" s="491"/>
      <c r="HKS1" s="491"/>
      <c r="HKT1" s="478"/>
      <c r="HKU1" s="491"/>
      <c r="HKV1" s="491"/>
      <c r="HKW1" s="491"/>
      <c r="HKX1" s="491"/>
      <c r="HKY1" s="491"/>
      <c r="HKZ1" s="491"/>
      <c r="HLA1" s="491"/>
      <c r="HLB1" s="491"/>
      <c r="HLC1" s="491"/>
      <c r="HLD1" s="491"/>
      <c r="HLE1" s="491"/>
      <c r="HLF1" s="491"/>
      <c r="HLG1" s="491"/>
      <c r="HLH1" s="491"/>
      <c r="HLI1" s="491"/>
      <c r="HLJ1" s="491"/>
      <c r="HLK1" s="491"/>
      <c r="HLL1" s="491"/>
      <c r="HLM1" s="491"/>
      <c r="HLN1" s="491"/>
      <c r="HLO1" s="491"/>
      <c r="HLP1" s="491"/>
      <c r="HLQ1" s="491"/>
      <c r="HLR1" s="491"/>
      <c r="HLS1" s="491"/>
      <c r="HLT1" s="491"/>
      <c r="HLU1" s="491"/>
      <c r="HLV1" s="491"/>
      <c r="HLW1" s="478"/>
      <c r="HLX1" s="491"/>
      <c r="HLY1" s="491"/>
      <c r="HLZ1" s="491"/>
      <c r="HMA1" s="491"/>
      <c r="HMB1" s="491"/>
      <c r="HMC1" s="491"/>
      <c r="HMD1" s="491"/>
      <c r="HME1" s="491"/>
      <c r="HMF1" s="491"/>
      <c r="HMG1" s="491"/>
      <c r="HMH1" s="491"/>
      <c r="HMI1" s="491"/>
      <c r="HMJ1" s="491"/>
      <c r="HMK1" s="491"/>
      <c r="HML1" s="491"/>
      <c r="HMM1" s="491"/>
      <c r="HMN1" s="491"/>
      <c r="HMO1" s="491"/>
      <c r="HMP1" s="491"/>
      <c r="HMQ1" s="491"/>
      <c r="HMR1" s="491"/>
      <c r="HMS1" s="491"/>
      <c r="HMT1" s="491"/>
      <c r="HMU1" s="491"/>
      <c r="HMV1" s="491"/>
      <c r="HMW1" s="491"/>
      <c r="HMX1" s="491"/>
      <c r="HMY1" s="491"/>
      <c r="HMZ1" s="478"/>
      <c r="HNA1" s="491"/>
      <c r="HNB1" s="491"/>
      <c r="HNC1" s="491"/>
      <c r="HND1" s="491"/>
      <c r="HNE1" s="491"/>
      <c r="HNF1" s="491"/>
      <c r="HNG1" s="491"/>
      <c r="HNH1" s="491"/>
      <c r="HNI1" s="491"/>
      <c r="HNJ1" s="491"/>
      <c r="HNK1" s="491"/>
      <c r="HNL1" s="491"/>
      <c r="HNM1" s="491"/>
      <c r="HNN1" s="491"/>
      <c r="HNO1" s="491"/>
      <c r="HNP1" s="491"/>
      <c r="HNQ1" s="491"/>
      <c r="HNR1" s="491"/>
      <c r="HNS1" s="491"/>
      <c r="HNT1" s="491"/>
      <c r="HNU1" s="491"/>
      <c r="HNV1" s="491"/>
      <c r="HNW1" s="491"/>
      <c r="HNX1" s="491"/>
      <c r="HNY1" s="491"/>
      <c r="HNZ1" s="491"/>
      <c r="HOA1" s="491"/>
      <c r="HOB1" s="491"/>
      <c r="HOC1" s="478"/>
      <c r="HOD1" s="491"/>
      <c r="HOE1" s="491"/>
      <c r="HOF1" s="491"/>
      <c r="HOG1" s="491"/>
      <c r="HOH1" s="491"/>
      <c r="HOI1" s="491"/>
      <c r="HOJ1" s="491"/>
      <c r="HOK1" s="491"/>
      <c r="HOL1" s="491"/>
      <c r="HOM1" s="491"/>
      <c r="HON1" s="491"/>
      <c r="HOO1" s="491"/>
      <c r="HOP1" s="491"/>
      <c r="HOQ1" s="491"/>
      <c r="HOR1" s="491"/>
      <c r="HOS1" s="491"/>
      <c r="HOT1" s="491"/>
      <c r="HOU1" s="491"/>
      <c r="HOV1" s="491"/>
      <c r="HOW1" s="491"/>
      <c r="HOX1" s="491"/>
      <c r="HOY1" s="491"/>
      <c r="HOZ1" s="491"/>
      <c r="HPA1" s="491"/>
      <c r="HPB1" s="491"/>
      <c r="HPC1" s="491"/>
      <c r="HPD1" s="491"/>
      <c r="HPE1" s="491"/>
      <c r="HPF1" s="478"/>
      <c r="HPG1" s="491"/>
      <c r="HPH1" s="491"/>
      <c r="HPI1" s="491"/>
      <c r="HPJ1" s="491"/>
      <c r="HPK1" s="491"/>
      <c r="HPL1" s="491"/>
      <c r="HPM1" s="491"/>
      <c r="HPN1" s="491"/>
      <c r="HPO1" s="491"/>
      <c r="HPP1" s="491"/>
      <c r="HPQ1" s="491"/>
      <c r="HPR1" s="491"/>
      <c r="HPS1" s="491"/>
      <c r="HPT1" s="491"/>
      <c r="HPU1" s="491"/>
      <c r="HPV1" s="491"/>
      <c r="HPW1" s="491"/>
      <c r="HPX1" s="491"/>
      <c r="HPY1" s="491"/>
      <c r="HPZ1" s="491"/>
      <c r="HQA1" s="491"/>
      <c r="HQB1" s="491"/>
      <c r="HQC1" s="491"/>
      <c r="HQD1" s="491"/>
      <c r="HQE1" s="491"/>
      <c r="HQF1" s="491"/>
      <c r="HQG1" s="491"/>
      <c r="HQH1" s="491"/>
      <c r="HQI1" s="478"/>
      <c r="HQJ1" s="491"/>
      <c r="HQK1" s="491"/>
      <c r="HQL1" s="491"/>
      <c r="HQM1" s="491"/>
      <c r="HQN1" s="491"/>
      <c r="HQO1" s="491"/>
      <c r="HQP1" s="491"/>
      <c r="HQQ1" s="491"/>
      <c r="HQR1" s="491"/>
      <c r="HQS1" s="491"/>
      <c r="HQT1" s="491"/>
      <c r="HQU1" s="491"/>
      <c r="HQV1" s="491"/>
      <c r="HQW1" s="491"/>
      <c r="HQX1" s="491"/>
      <c r="HQY1" s="491"/>
      <c r="HQZ1" s="491"/>
      <c r="HRA1" s="491"/>
      <c r="HRB1" s="491"/>
      <c r="HRC1" s="491"/>
      <c r="HRD1" s="491"/>
      <c r="HRE1" s="491"/>
      <c r="HRF1" s="491"/>
      <c r="HRG1" s="491"/>
      <c r="HRH1" s="491"/>
      <c r="HRI1" s="491"/>
      <c r="HRJ1" s="491"/>
      <c r="HRK1" s="491"/>
      <c r="HRL1" s="478"/>
      <c r="HRM1" s="491"/>
      <c r="HRN1" s="491"/>
      <c r="HRO1" s="491"/>
      <c r="HRP1" s="491"/>
      <c r="HRQ1" s="491"/>
      <c r="HRR1" s="491"/>
      <c r="HRS1" s="491"/>
      <c r="HRT1" s="491"/>
      <c r="HRU1" s="491"/>
      <c r="HRV1" s="491"/>
      <c r="HRW1" s="491"/>
      <c r="HRX1" s="491"/>
      <c r="HRY1" s="491"/>
      <c r="HRZ1" s="491"/>
      <c r="HSA1" s="491"/>
      <c r="HSB1" s="491"/>
      <c r="HSC1" s="491"/>
      <c r="HSD1" s="491"/>
      <c r="HSE1" s="491"/>
      <c r="HSF1" s="491"/>
      <c r="HSG1" s="491"/>
      <c r="HSH1" s="491"/>
      <c r="HSI1" s="491"/>
      <c r="HSJ1" s="491"/>
      <c r="HSK1" s="491"/>
      <c r="HSL1" s="491"/>
      <c r="HSM1" s="491"/>
      <c r="HSN1" s="491"/>
      <c r="HSO1" s="478"/>
      <c r="HSP1" s="491"/>
      <c r="HSQ1" s="491"/>
      <c r="HSR1" s="491"/>
      <c r="HSS1" s="491"/>
      <c r="HST1" s="491"/>
      <c r="HSU1" s="491"/>
      <c r="HSV1" s="491"/>
      <c r="HSW1" s="491"/>
      <c r="HSX1" s="491"/>
      <c r="HSY1" s="491"/>
      <c r="HSZ1" s="491"/>
      <c r="HTA1" s="491"/>
      <c r="HTB1" s="491"/>
      <c r="HTC1" s="491"/>
      <c r="HTD1" s="491"/>
      <c r="HTE1" s="491"/>
      <c r="HTF1" s="491"/>
      <c r="HTG1" s="491"/>
      <c r="HTH1" s="491"/>
      <c r="HTI1" s="491"/>
      <c r="HTJ1" s="491"/>
      <c r="HTK1" s="491"/>
      <c r="HTL1" s="491"/>
      <c r="HTM1" s="491"/>
      <c r="HTN1" s="491"/>
      <c r="HTO1" s="491"/>
      <c r="HTP1" s="491"/>
      <c r="HTQ1" s="491"/>
      <c r="HTR1" s="478"/>
      <c r="HTS1" s="491"/>
      <c r="HTT1" s="491"/>
      <c r="HTU1" s="491"/>
      <c r="HTV1" s="491"/>
      <c r="HTW1" s="491"/>
      <c r="HTX1" s="491"/>
      <c r="HTY1" s="491"/>
      <c r="HTZ1" s="491"/>
      <c r="HUA1" s="491"/>
      <c r="HUB1" s="491"/>
      <c r="HUC1" s="491"/>
      <c r="HUD1" s="491"/>
      <c r="HUE1" s="491"/>
      <c r="HUF1" s="491"/>
      <c r="HUG1" s="491"/>
      <c r="HUH1" s="491"/>
      <c r="HUI1" s="491"/>
      <c r="HUJ1" s="491"/>
      <c r="HUK1" s="491"/>
      <c r="HUL1" s="491"/>
      <c r="HUM1" s="491"/>
      <c r="HUN1" s="491"/>
      <c r="HUO1" s="491"/>
      <c r="HUP1" s="491"/>
      <c r="HUQ1" s="491"/>
      <c r="HUR1" s="491"/>
      <c r="HUS1" s="491"/>
      <c r="HUT1" s="491"/>
      <c r="HUU1" s="478"/>
      <c r="HUV1" s="491"/>
      <c r="HUW1" s="491"/>
      <c r="HUX1" s="491"/>
      <c r="HUY1" s="491"/>
      <c r="HUZ1" s="491"/>
      <c r="HVA1" s="491"/>
      <c r="HVB1" s="491"/>
      <c r="HVC1" s="491"/>
      <c r="HVD1" s="491"/>
      <c r="HVE1" s="491"/>
      <c r="HVF1" s="491"/>
      <c r="HVG1" s="491"/>
      <c r="HVH1" s="491"/>
      <c r="HVI1" s="491"/>
      <c r="HVJ1" s="491"/>
      <c r="HVK1" s="491"/>
      <c r="HVL1" s="491"/>
      <c r="HVM1" s="491"/>
      <c r="HVN1" s="491"/>
      <c r="HVO1" s="491"/>
      <c r="HVP1" s="491"/>
      <c r="HVQ1" s="491"/>
      <c r="HVR1" s="491"/>
      <c r="HVS1" s="491"/>
      <c r="HVT1" s="491"/>
      <c r="HVU1" s="491"/>
      <c r="HVV1" s="491"/>
      <c r="HVW1" s="491"/>
      <c r="HVX1" s="478"/>
      <c r="HVY1" s="491"/>
      <c r="HVZ1" s="491"/>
      <c r="HWA1" s="491"/>
      <c r="HWB1" s="491"/>
      <c r="HWC1" s="491"/>
      <c r="HWD1" s="491"/>
      <c r="HWE1" s="491"/>
      <c r="HWF1" s="491"/>
      <c r="HWG1" s="491"/>
      <c r="HWH1" s="491"/>
      <c r="HWI1" s="491"/>
      <c r="HWJ1" s="491"/>
      <c r="HWK1" s="491"/>
      <c r="HWL1" s="491"/>
      <c r="HWM1" s="491"/>
      <c r="HWN1" s="491"/>
      <c r="HWO1" s="491"/>
      <c r="HWP1" s="491"/>
      <c r="HWQ1" s="491"/>
      <c r="HWR1" s="491"/>
      <c r="HWS1" s="491"/>
      <c r="HWT1" s="491"/>
      <c r="HWU1" s="491"/>
      <c r="HWV1" s="491"/>
      <c r="HWW1" s="491"/>
      <c r="HWX1" s="491"/>
      <c r="HWY1" s="491"/>
      <c r="HWZ1" s="491"/>
      <c r="HXA1" s="478"/>
      <c r="HXB1" s="491"/>
      <c r="HXC1" s="491"/>
      <c r="HXD1" s="491"/>
      <c r="HXE1" s="491"/>
      <c r="HXF1" s="491"/>
      <c r="HXG1" s="491"/>
      <c r="HXH1" s="491"/>
      <c r="HXI1" s="491"/>
      <c r="HXJ1" s="491"/>
      <c r="HXK1" s="491"/>
      <c r="HXL1" s="491"/>
      <c r="HXM1" s="491"/>
      <c r="HXN1" s="491"/>
      <c r="HXO1" s="491"/>
      <c r="HXP1" s="491"/>
      <c r="HXQ1" s="491"/>
      <c r="HXR1" s="491"/>
      <c r="HXS1" s="491"/>
      <c r="HXT1" s="491"/>
      <c r="HXU1" s="491"/>
      <c r="HXV1" s="491"/>
      <c r="HXW1" s="491"/>
      <c r="HXX1" s="491"/>
      <c r="HXY1" s="491"/>
      <c r="HXZ1" s="491"/>
      <c r="HYA1" s="491"/>
      <c r="HYB1" s="491"/>
      <c r="HYC1" s="491"/>
      <c r="HYD1" s="478"/>
      <c r="HYE1" s="491"/>
      <c r="HYF1" s="491"/>
      <c r="HYG1" s="491"/>
      <c r="HYH1" s="491"/>
      <c r="HYI1" s="491"/>
      <c r="HYJ1" s="491"/>
      <c r="HYK1" s="491"/>
      <c r="HYL1" s="491"/>
      <c r="HYM1" s="491"/>
      <c r="HYN1" s="491"/>
      <c r="HYO1" s="491"/>
      <c r="HYP1" s="491"/>
      <c r="HYQ1" s="491"/>
      <c r="HYR1" s="491"/>
      <c r="HYS1" s="491"/>
      <c r="HYT1" s="491"/>
      <c r="HYU1" s="491"/>
      <c r="HYV1" s="491"/>
      <c r="HYW1" s="491"/>
      <c r="HYX1" s="491"/>
      <c r="HYY1" s="491"/>
      <c r="HYZ1" s="491"/>
      <c r="HZA1" s="491"/>
      <c r="HZB1" s="491"/>
      <c r="HZC1" s="491"/>
      <c r="HZD1" s="491"/>
      <c r="HZE1" s="491"/>
      <c r="HZF1" s="491"/>
      <c r="HZG1" s="478"/>
      <c r="HZH1" s="491"/>
      <c r="HZI1" s="491"/>
      <c r="HZJ1" s="491"/>
      <c r="HZK1" s="491"/>
      <c r="HZL1" s="491"/>
      <c r="HZM1" s="491"/>
      <c r="HZN1" s="491"/>
      <c r="HZO1" s="491"/>
      <c r="HZP1" s="491"/>
      <c r="HZQ1" s="491"/>
      <c r="HZR1" s="491"/>
      <c r="HZS1" s="491"/>
      <c r="HZT1" s="491"/>
      <c r="HZU1" s="491"/>
      <c r="HZV1" s="491"/>
      <c r="HZW1" s="491"/>
      <c r="HZX1" s="491"/>
      <c r="HZY1" s="491"/>
      <c r="HZZ1" s="491"/>
      <c r="IAA1" s="491"/>
      <c r="IAB1" s="491"/>
      <c r="IAC1" s="491"/>
      <c r="IAD1" s="491"/>
      <c r="IAE1" s="491"/>
      <c r="IAF1" s="491"/>
      <c r="IAG1" s="491"/>
      <c r="IAH1" s="491"/>
      <c r="IAI1" s="491"/>
      <c r="IAJ1" s="478"/>
      <c r="IAK1" s="491"/>
      <c r="IAL1" s="491"/>
      <c r="IAM1" s="491"/>
      <c r="IAN1" s="491"/>
      <c r="IAO1" s="491"/>
      <c r="IAP1" s="491"/>
      <c r="IAQ1" s="491"/>
      <c r="IAR1" s="491"/>
      <c r="IAS1" s="491"/>
      <c r="IAT1" s="491"/>
      <c r="IAU1" s="491"/>
      <c r="IAV1" s="491"/>
      <c r="IAW1" s="491"/>
      <c r="IAX1" s="491"/>
      <c r="IAY1" s="491"/>
      <c r="IAZ1" s="491"/>
      <c r="IBA1" s="491"/>
      <c r="IBB1" s="491"/>
      <c r="IBC1" s="491"/>
      <c r="IBD1" s="491"/>
      <c r="IBE1" s="491"/>
      <c r="IBF1" s="491"/>
      <c r="IBG1" s="491"/>
      <c r="IBH1" s="491"/>
      <c r="IBI1" s="491"/>
      <c r="IBJ1" s="491"/>
      <c r="IBK1" s="491"/>
      <c r="IBL1" s="491"/>
      <c r="IBM1" s="478"/>
      <c r="IBN1" s="491"/>
      <c r="IBO1" s="491"/>
      <c r="IBP1" s="491"/>
      <c r="IBQ1" s="491"/>
      <c r="IBR1" s="491"/>
      <c r="IBS1" s="491"/>
      <c r="IBT1" s="491"/>
      <c r="IBU1" s="491"/>
      <c r="IBV1" s="491"/>
      <c r="IBW1" s="491"/>
      <c r="IBX1" s="491"/>
      <c r="IBY1" s="491"/>
      <c r="IBZ1" s="491"/>
      <c r="ICA1" s="491"/>
      <c r="ICB1" s="491"/>
      <c r="ICC1" s="491"/>
      <c r="ICD1" s="491"/>
      <c r="ICE1" s="491"/>
      <c r="ICF1" s="491"/>
      <c r="ICG1" s="491"/>
      <c r="ICH1" s="491"/>
      <c r="ICI1" s="491"/>
      <c r="ICJ1" s="491"/>
      <c r="ICK1" s="491"/>
      <c r="ICL1" s="491"/>
      <c r="ICM1" s="491"/>
      <c r="ICN1" s="491"/>
      <c r="ICO1" s="491"/>
      <c r="ICP1" s="478"/>
      <c r="ICQ1" s="491"/>
      <c r="ICR1" s="491"/>
      <c r="ICS1" s="491"/>
      <c r="ICT1" s="491"/>
      <c r="ICU1" s="491"/>
      <c r="ICV1" s="491"/>
      <c r="ICW1" s="491"/>
      <c r="ICX1" s="491"/>
      <c r="ICY1" s="491"/>
      <c r="ICZ1" s="491"/>
      <c r="IDA1" s="491"/>
      <c r="IDB1" s="491"/>
      <c r="IDC1" s="491"/>
      <c r="IDD1" s="491"/>
      <c r="IDE1" s="491"/>
      <c r="IDF1" s="491"/>
      <c r="IDG1" s="491"/>
      <c r="IDH1" s="491"/>
      <c r="IDI1" s="491"/>
      <c r="IDJ1" s="491"/>
      <c r="IDK1" s="491"/>
      <c r="IDL1" s="491"/>
      <c r="IDM1" s="491"/>
      <c r="IDN1" s="491"/>
      <c r="IDO1" s="491"/>
      <c r="IDP1" s="491"/>
      <c r="IDQ1" s="491"/>
      <c r="IDR1" s="491"/>
      <c r="IDS1" s="478"/>
      <c r="IDT1" s="491"/>
      <c r="IDU1" s="491"/>
      <c r="IDV1" s="491"/>
      <c r="IDW1" s="491"/>
      <c r="IDX1" s="491"/>
      <c r="IDY1" s="491"/>
      <c r="IDZ1" s="491"/>
      <c r="IEA1" s="491"/>
      <c r="IEB1" s="491"/>
      <c r="IEC1" s="491"/>
      <c r="IED1" s="491"/>
      <c r="IEE1" s="491"/>
      <c r="IEF1" s="491"/>
      <c r="IEG1" s="491"/>
      <c r="IEH1" s="491"/>
      <c r="IEI1" s="491"/>
      <c r="IEJ1" s="491"/>
      <c r="IEK1" s="491"/>
      <c r="IEL1" s="491"/>
      <c r="IEM1" s="491"/>
      <c r="IEN1" s="491"/>
      <c r="IEO1" s="491"/>
      <c r="IEP1" s="491"/>
      <c r="IEQ1" s="491"/>
      <c r="IER1" s="491"/>
      <c r="IES1" s="491"/>
      <c r="IET1" s="491"/>
      <c r="IEU1" s="491"/>
      <c r="IEV1" s="478"/>
      <c r="IEW1" s="491"/>
      <c r="IEX1" s="491"/>
      <c r="IEY1" s="491"/>
      <c r="IEZ1" s="491"/>
      <c r="IFA1" s="491"/>
      <c r="IFB1" s="491"/>
      <c r="IFC1" s="491"/>
      <c r="IFD1" s="491"/>
      <c r="IFE1" s="491"/>
      <c r="IFF1" s="491"/>
      <c r="IFG1" s="491"/>
      <c r="IFH1" s="491"/>
      <c r="IFI1" s="491"/>
      <c r="IFJ1" s="491"/>
      <c r="IFK1" s="491"/>
      <c r="IFL1" s="491"/>
      <c r="IFM1" s="491"/>
      <c r="IFN1" s="491"/>
      <c r="IFO1" s="491"/>
      <c r="IFP1" s="491"/>
      <c r="IFQ1" s="491"/>
      <c r="IFR1" s="491"/>
      <c r="IFS1" s="491"/>
      <c r="IFT1" s="491"/>
      <c r="IFU1" s="491"/>
      <c r="IFV1" s="491"/>
      <c r="IFW1" s="491"/>
      <c r="IFX1" s="491"/>
      <c r="IFY1" s="478"/>
      <c r="IFZ1" s="491"/>
      <c r="IGA1" s="491"/>
      <c r="IGB1" s="491"/>
      <c r="IGC1" s="491"/>
      <c r="IGD1" s="491"/>
      <c r="IGE1" s="491"/>
      <c r="IGF1" s="491"/>
      <c r="IGG1" s="491"/>
      <c r="IGH1" s="491"/>
      <c r="IGI1" s="491"/>
      <c r="IGJ1" s="491"/>
      <c r="IGK1" s="491"/>
      <c r="IGL1" s="491"/>
      <c r="IGM1" s="491"/>
      <c r="IGN1" s="491"/>
      <c r="IGO1" s="491"/>
      <c r="IGP1" s="491"/>
      <c r="IGQ1" s="491"/>
      <c r="IGR1" s="491"/>
      <c r="IGS1" s="491"/>
      <c r="IGT1" s="491"/>
      <c r="IGU1" s="491"/>
      <c r="IGV1" s="491"/>
      <c r="IGW1" s="491"/>
      <c r="IGX1" s="491"/>
      <c r="IGY1" s="491"/>
      <c r="IGZ1" s="491"/>
      <c r="IHA1" s="491"/>
      <c r="IHB1" s="478"/>
      <c r="IHC1" s="491"/>
      <c r="IHD1" s="491"/>
      <c r="IHE1" s="491"/>
      <c r="IHF1" s="491"/>
      <c r="IHG1" s="491"/>
      <c r="IHH1" s="491"/>
      <c r="IHI1" s="491"/>
      <c r="IHJ1" s="491"/>
      <c r="IHK1" s="491"/>
      <c r="IHL1" s="491"/>
      <c r="IHM1" s="491"/>
      <c r="IHN1" s="491"/>
      <c r="IHO1" s="491"/>
      <c r="IHP1" s="491"/>
      <c r="IHQ1" s="491"/>
      <c r="IHR1" s="491"/>
      <c r="IHS1" s="491"/>
      <c r="IHT1" s="491"/>
      <c r="IHU1" s="491"/>
      <c r="IHV1" s="491"/>
      <c r="IHW1" s="491"/>
      <c r="IHX1" s="491"/>
      <c r="IHY1" s="491"/>
      <c r="IHZ1" s="491"/>
      <c r="IIA1" s="491"/>
      <c r="IIB1" s="491"/>
      <c r="IIC1" s="491"/>
      <c r="IID1" s="491"/>
      <c r="IIE1" s="478"/>
      <c r="IIF1" s="491"/>
      <c r="IIG1" s="491"/>
      <c r="IIH1" s="491"/>
      <c r="III1" s="491"/>
      <c r="IIJ1" s="491"/>
      <c r="IIK1" s="491"/>
      <c r="IIL1" s="491"/>
      <c r="IIM1" s="491"/>
      <c r="IIN1" s="491"/>
      <c r="IIO1" s="491"/>
      <c r="IIP1" s="491"/>
      <c r="IIQ1" s="491"/>
      <c r="IIR1" s="491"/>
      <c r="IIS1" s="491"/>
      <c r="IIT1" s="491"/>
      <c r="IIU1" s="491"/>
      <c r="IIV1" s="491"/>
      <c r="IIW1" s="491"/>
      <c r="IIX1" s="491"/>
      <c r="IIY1" s="491"/>
      <c r="IIZ1" s="491"/>
      <c r="IJA1" s="491"/>
      <c r="IJB1" s="491"/>
      <c r="IJC1" s="491"/>
      <c r="IJD1" s="491"/>
      <c r="IJE1" s="491"/>
      <c r="IJF1" s="491"/>
      <c r="IJG1" s="491"/>
      <c r="IJH1" s="478"/>
      <c r="IJI1" s="491"/>
      <c r="IJJ1" s="491"/>
      <c r="IJK1" s="491"/>
      <c r="IJL1" s="491"/>
      <c r="IJM1" s="491"/>
      <c r="IJN1" s="491"/>
      <c r="IJO1" s="491"/>
      <c r="IJP1" s="491"/>
      <c r="IJQ1" s="491"/>
      <c r="IJR1" s="491"/>
      <c r="IJS1" s="491"/>
      <c r="IJT1" s="491"/>
      <c r="IJU1" s="491"/>
      <c r="IJV1" s="491"/>
      <c r="IJW1" s="491"/>
      <c r="IJX1" s="491"/>
      <c r="IJY1" s="491"/>
      <c r="IJZ1" s="491"/>
      <c r="IKA1" s="491"/>
      <c r="IKB1" s="491"/>
      <c r="IKC1" s="491"/>
      <c r="IKD1" s="491"/>
      <c r="IKE1" s="491"/>
      <c r="IKF1" s="491"/>
      <c r="IKG1" s="491"/>
      <c r="IKH1" s="491"/>
      <c r="IKI1" s="491"/>
      <c r="IKJ1" s="491"/>
      <c r="IKK1" s="478"/>
      <c r="IKL1" s="491"/>
      <c r="IKM1" s="491"/>
      <c r="IKN1" s="491"/>
      <c r="IKO1" s="491"/>
      <c r="IKP1" s="491"/>
      <c r="IKQ1" s="491"/>
      <c r="IKR1" s="491"/>
      <c r="IKS1" s="491"/>
      <c r="IKT1" s="491"/>
      <c r="IKU1" s="491"/>
      <c r="IKV1" s="491"/>
      <c r="IKW1" s="491"/>
      <c r="IKX1" s="491"/>
      <c r="IKY1" s="491"/>
      <c r="IKZ1" s="491"/>
      <c r="ILA1" s="491"/>
      <c r="ILB1" s="491"/>
      <c r="ILC1" s="491"/>
      <c r="ILD1" s="491"/>
      <c r="ILE1" s="491"/>
      <c r="ILF1" s="491"/>
      <c r="ILG1" s="491"/>
      <c r="ILH1" s="491"/>
      <c r="ILI1" s="491"/>
      <c r="ILJ1" s="491"/>
      <c r="ILK1" s="491"/>
      <c r="ILL1" s="491"/>
      <c r="ILM1" s="491"/>
      <c r="ILN1" s="478"/>
      <c r="ILO1" s="491"/>
      <c r="ILP1" s="491"/>
      <c r="ILQ1" s="491"/>
      <c r="ILR1" s="491"/>
      <c r="ILS1" s="491"/>
      <c r="ILT1" s="491"/>
      <c r="ILU1" s="491"/>
      <c r="ILV1" s="491"/>
      <c r="ILW1" s="491"/>
      <c r="ILX1" s="491"/>
      <c r="ILY1" s="491"/>
      <c r="ILZ1" s="491"/>
      <c r="IMA1" s="491"/>
      <c r="IMB1" s="491"/>
      <c r="IMC1" s="491"/>
      <c r="IMD1" s="491"/>
      <c r="IME1" s="491"/>
      <c r="IMF1" s="491"/>
      <c r="IMG1" s="491"/>
      <c r="IMH1" s="491"/>
      <c r="IMI1" s="491"/>
      <c r="IMJ1" s="491"/>
      <c r="IMK1" s="491"/>
      <c r="IML1" s="491"/>
      <c r="IMM1" s="491"/>
      <c r="IMN1" s="491"/>
      <c r="IMO1" s="491"/>
      <c r="IMP1" s="491"/>
      <c r="IMQ1" s="478"/>
      <c r="IMR1" s="491"/>
      <c r="IMS1" s="491"/>
      <c r="IMT1" s="491"/>
      <c r="IMU1" s="491"/>
      <c r="IMV1" s="491"/>
      <c r="IMW1" s="491"/>
      <c r="IMX1" s="491"/>
      <c r="IMY1" s="491"/>
      <c r="IMZ1" s="491"/>
      <c r="INA1" s="491"/>
      <c r="INB1" s="491"/>
      <c r="INC1" s="491"/>
      <c r="IND1" s="491"/>
      <c r="INE1" s="491"/>
      <c r="INF1" s="491"/>
      <c r="ING1" s="491"/>
      <c r="INH1" s="491"/>
      <c r="INI1" s="491"/>
      <c r="INJ1" s="491"/>
      <c r="INK1" s="491"/>
      <c r="INL1" s="491"/>
      <c r="INM1" s="491"/>
      <c r="INN1" s="491"/>
      <c r="INO1" s="491"/>
      <c r="INP1" s="491"/>
      <c r="INQ1" s="491"/>
      <c r="INR1" s="491"/>
      <c r="INS1" s="491"/>
      <c r="INT1" s="478"/>
      <c r="INU1" s="491"/>
      <c r="INV1" s="491"/>
      <c r="INW1" s="491"/>
      <c r="INX1" s="491"/>
      <c r="INY1" s="491"/>
      <c r="INZ1" s="491"/>
      <c r="IOA1" s="491"/>
      <c r="IOB1" s="491"/>
      <c r="IOC1" s="491"/>
      <c r="IOD1" s="491"/>
      <c r="IOE1" s="491"/>
      <c r="IOF1" s="491"/>
      <c r="IOG1" s="491"/>
      <c r="IOH1" s="491"/>
      <c r="IOI1" s="491"/>
      <c r="IOJ1" s="491"/>
      <c r="IOK1" s="491"/>
      <c r="IOL1" s="491"/>
      <c r="IOM1" s="491"/>
      <c r="ION1" s="491"/>
      <c r="IOO1" s="491"/>
      <c r="IOP1" s="491"/>
      <c r="IOQ1" s="491"/>
      <c r="IOR1" s="491"/>
      <c r="IOS1" s="491"/>
      <c r="IOT1" s="491"/>
      <c r="IOU1" s="491"/>
      <c r="IOV1" s="491"/>
      <c r="IOW1" s="478"/>
      <c r="IOX1" s="491"/>
      <c r="IOY1" s="491"/>
      <c r="IOZ1" s="491"/>
      <c r="IPA1" s="491"/>
      <c r="IPB1" s="491"/>
      <c r="IPC1" s="491"/>
      <c r="IPD1" s="491"/>
      <c r="IPE1" s="491"/>
      <c r="IPF1" s="491"/>
      <c r="IPG1" s="491"/>
      <c r="IPH1" s="491"/>
      <c r="IPI1" s="491"/>
      <c r="IPJ1" s="491"/>
      <c r="IPK1" s="491"/>
      <c r="IPL1" s="491"/>
      <c r="IPM1" s="491"/>
      <c r="IPN1" s="491"/>
      <c r="IPO1" s="491"/>
      <c r="IPP1" s="491"/>
      <c r="IPQ1" s="491"/>
      <c r="IPR1" s="491"/>
      <c r="IPS1" s="491"/>
      <c r="IPT1" s="491"/>
      <c r="IPU1" s="491"/>
      <c r="IPV1" s="491"/>
      <c r="IPW1" s="491"/>
      <c r="IPX1" s="491"/>
      <c r="IPY1" s="491"/>
      <c r="IPZ1" s="478"/>
      <c r="IQA1" s="491"/>
      <c r="IQB1" s="491"/>
      <c r="IQC1" s="491"/>
      <c r="IQD1" s="491"/>
      <c r="IQE1" s="491"/>
      <c r="IQF1" s="491"/>
      <c r="IQG1" s="491"/>
      <c r="IQH1" s="491"/>
      <c r="IQI1" s="491"/>
      <c r="IQJ1" s="491"/>
      <c r="IQK1" s="491"/>
      <c r="IQL1" s="491"/>
      <c r="IQM1" s="491"/>
      <c r="IQN1" s="491"/>
      <c r="IQO1" s="491"/>
      <c r="IQP1" s="491"/>
      <c r="IQQ1" s="491"/>
      <c r="IQR1" s="491"/>
      <c r="IQS1" s="491"/>
      <c r="IQT1" s="491"/>
      <c r="IQU1" s="491"/>
      <c r="IQV1" s="491"/>
      <c r="IQW1" s="491"/>
      <c r="IQX1" s="491"/>
      <c r="IQY1" s="491"/>
      <c r="IQZ1" s="491"/>
      <c r="IRA1" s="491"/>
      <c r="IRB1" s="491"/>
      <c r="IRC1" s="478"/>
      <c r="IRD1" s="491"/>
      <c r="IRE1" s="491"/>
      <c r="IRF1" s="491"/>
      <c r="IRG1" s="491"/>
      <c r="IRH1" s="491"/>
      <c r="IRI1" s="491"/>
      <c r="IRJ1" s="491"/>
      <c r="IRK1" s="491"/>
      <c r="IRL1" s="491"/>
      <c r="IRM1" s="491"/>
      <c r="IRN1" s="491"/>
      <c r="IRO1" s="491"/>
      <c r="IRP1" s="491"/>
      <c r="IRQ1" s="491"/>
      <c r="IRR1" s="491"/>
      <c r="IRS1" s="491"/>
      <c r="IRT1" s="491"/>
      <c r="IRU1" s="491"/>
      <c r="IRV1" s="491"/>
      <c r="IRW1" s="491"/>
      <c r="IRX1" s="491"/>
      <c r="IRY1" s="491"/>
      <c r="IRZ1" s="491"/>
      <c r="ISA1" s="491"/>
      <c r="ISB1" s="491"/>
      <c r="ISC1" s="491"/>
      <c r="ISD1" s="491"/>
      <c r="ISE1" s="491"/>
      <c r="ISF1" s="478"/>
      <c r="ISG1" s="491"/>
      <c r="ISH1" s="491"/>
      <c r="ISI1" s="491"/>
      <c r="ISJ1" s="491"/>
      <c r="ISK1" s="491"/>
      <c r="ISL1" s="491"/>
      <c r="ISM1" s="491"/>
      <c r="ISN1" s="491"/>
      <c r="ISO1" s="491"/>
      <c r="ISP1" s="491"/>
      <c r="ISQ1" s="491"/>
      <c r="ISR1" s="491"/>
      <c r="ISS1" s="491"/>
      <c r="IST1" s="491"/>
      <c r="ISU1" s="491"/>
      <c r="ISV1" s="491"/>
      <c r="ISW1" s="491"/>
      <c r="ISX1" s="491"/>
      <c r="ISY1" s="491"/>
      <c r="ISZ1" s="491"/>
      <c r="ITA1" s="491"/>
      <c r="ITB1" s="491"/>
      <c r="ITC1" s="491"/>
      <c r="ITD1" s="491"/>
      <c r="ITE1" s="491"/>
      <c r="ITF1" s="491"/>
      <c r="ITG1" s="491"/>
      <c r="ITH1" s="491"/>
      <c r="ITI1" s="478"/>
      <c r="ITJ1" s="491"/>
      <c r="ITK1" s="491"/>
      <c r="ITL1" s="491"/>
      <c r="ITM1" s="491"/>
      <c r="ITN1" s="491"/>
      <c r="ITO1" s="491"/>
      <c r="ITP1" s="491"/>
      <c r="ITQ1" s="491"/>
      <c r="ITR1" s="491"/>
      <c r="ITS1" s="491"/>
      <c r="ITT1" s="491"/>
      <c r="ITU1" s="491"/>
      <c r="ITV1" s="491"/>
      <c r="ITW1" s="491"/>
      <c r="ITX1" s="491"/>
      <c r="ITY1" s="491"/>
      <c r="ITZ1" s="491"/>
      <c r="IUA1" s="491"/>
      <c r="IUB1" s="491"/>
      <c r="IUC1" s="491"/>
      <c r="IUD1" s="491"/>
      <c r="IUE1" s="491"/>
      <c r="IUF1" s="491"/>
      <c r="IUG1" s="491"/>
      <c r="IUH1" s="491"/>
      <c r="IUI1" s="491"/>
      <c r="IUJ1" s="491"/>
      <c r="IUK1" s="491"/>
      <c r="IUL1" s="478"/>
      <c r="IUM1" s="491"/>
      <c r="IUN1" s="491"/>
      <c r="IUO1" s="491"/>
      <c r="IUP1" s="491"/>
      <c r="IUQ1" s="491"/>
      <c r="IUR1" s="491"/>
      <c r="IUS1" s="491"/>
      <c r="IUT1" s="491"/>
      <c r="IUU1" s="491"/>
      <c r="IUV1" s="491"/>
      <c r="IUW1" s="491"/>
      <c r="IUX1" s="491"/>
      <c r="IUY1" s="491"/>
      <c r="IUZ1" s="491"/>
      <c r="IVA1" s="491"/>
      <c r="IVB1" s="491"/>
      <c r="IVC1" s="491"/>
      <c r="IVD1" s="491"/>
      <c r="IVE1" s="491"/>
      <c r="IVF1" s="491"/>
      <c r="IVG1" s="491"/>
      <c r="IVH1" s="491"/>
      <c r="IVI1" s="491"/>
      <c r="IVJ1" s="491"/>
      <c r="IVK1" s="491"/>
      <c r="IVL1" s="491"/>
      <c r="IVM1" s="491"/>
      <c r="IVN1" s="491"/>
      <c r="IVO1" s="478"/>
      <c r="IVP1" s="491"/>
      <c r="IVQ1" s="491"/>
      <c r="IVR1" s="491"/>
      <c r="IVS1" s="491"/>
      <c r="IVT1" s="491"/>
      <c r="IVU1" s="491"/>
      <c r="IVV1" s="491"/>
      <c r="IVW1" s="491"/>
      <c r="IVX1" s="491"/>
      <c r="IVY1" s="491"/>
      <c r="IVZ1" s="491"/>
      <c r="IWA1" s="491"/>
      <c r="IWB1" s="491"/>
      <c r="IWC1" s="491"/>
      <c r="IWD1" s="491"/>
      <c r="IWE1" s="491"/>
      <c r="IWF1" s="491"/>
      <c r="IWG1" s="491"/>
      <c r="IWH1" s="491"/>
      <c r="IWI1" s="491"/>
      <c r="IWJ1" s="491"/>
      <c r="IWK1" s="491"/>
      <c r="IWL1" s="491"/>
      <c r="IWM1" s="491"/>
      <c r="IWN1" s="491"/>
      <c r="IWO1" s="491"/>
      <c r="IWP1" s="491"/>
      <c r="IWQ1" s="491"/>
      <c r="IWR1" s="478"/>
      <c r="IWS1" s="491"/>
      <c r="IWT1" s="491"/>
      <c r="IWU1" s="491"/>
      <c r="IWV1" s="491"/>
      <c r="IWW1" s="491"/>
      <c r="IWX1" s="491"/>
      <c r="IWY1" s="491"/>
      <c r="IWZ1" s="491"/>
      <c r="IXA1" s="491"/>
      <c r="IXB1" s="491"/>
      <c r="IXC1" s="491"/>
      <c r="IXD1" s="491"/>
      <c r="IXE1" s="491"/>
      <c r="IXF1" s="491"/>
      <c r="IXG1" s="491"/>
      <c r="IXH1" s="491"/>
      <c r="IXI1" s="491"/>
      <c r="IXJ1" s="491"/>
      <c r="IXK1" s="491"/>
      <c r="IXL1" s="491"/>
      <c r="IXM1" s="491"/>
      <c r="IXN1" s="491"/>
      <c r="IXO1" s="491"/>
      <c r="IXP1" s="491"/>
      <c r="IXQ1" s="491"/>
      <c r="IXR1" s="491"/>
      <c r="IXS1" s="491"/>
      <c r="IXT1" s="491"/>
      <c r="IXU1" s="478"/>
      <c r="IXV1" s="491"/>
      <c r="IXW1" s="491"/>
      <c r="IXX1" s="491"/>
      <c r="IXY1" s="491"/>
      <c r="IXZ1" s="491"/>
      <c r="IYA1" s="491"/>
      <c r="IYB1" s="491"/>
      <c r="IYC1" s="491"/>
      <c r="IYD1" s="491"/>
      <c r="IYE1" s="491"/>
      <c r="IYF1" s="491"/>
      <c r="IYG1" s="491"/>
      <c r="IYH1" s="491"/>
      <c r="IYI1" s="491"/>
      <c r="IYJ1" s="491"/>
      <c r="IYK1" s="491"/>
      <c r="IYL1" s="491"/>
      <c r="IYM1" s="491"/>
      <c r="IYN1" s="491"/>
      <c r="IYO1" s="491"/>
      <c r="IYP1" s="491"/>
      <c r="IYQ1" s="491"/>
      <c r="IYR1" s="491"/>
      <c r="IYS1" s="491"/>
      <c r="IYT1" s="491"/>
      <c r="IYU1" s="491"/>
      <c r="IYV1" s="491"/>
      <c r="IYW1" s="491"/>
      <c r="IYX1" s="478"/>
      <c r="IYY1" s="491"/>
      <c r="IYZ1" s="491"/>
      <c r="IZA1" s="491"/>
      <c r="IZB1" s="491"/>
      <c r="IZC1" s="491"/>
      <c r="IZD1" s="491"/>
      <c r="IZE1" s="491"/>
      <c r="IZF1" s="491"/>
      <c r="IZG1" s="491"/>
      <c r="IZH1" s="491"/>
      <c r="IZI1" s="491"/>
      <c r="IZJ1" s="491"/>
      <c r="IZK1" s="491"/>
      <c r="IZL1" s="491"/>
      <c r="IZM1" s="491"/>
      <c r="IZN1" s="491"/>
      <c r="IZO1" s="491"/>
      <c r="IZP1" s="491"/>
      <c r="IZQ1" s="491"/>
      <c r="IZR1" s="491"/>
      <c r="IZS1" s="491"/>
      <c r="IZT1" s="491"/>
      <c r="IZU1" s="491"/>
      <c r="IZV1" s="491"/>
      <c r="IZW1" s="491"/>
      <c r="IZX1" s="491"/>
      <c r="IZY1" s="491"/>
      <c r="IZZ1" s="491"/>
      <c r="JAA1" s="478"/>
      <c r="JAB1" s="491"/>
      <c r="JAC1" s="491"/>
      <c r="JAD1" s="491"/>
      <c r="JAE1" s="491"/>
      <c r="JAF1" s="491"/>
      <c r="JAG1" s="491"/>
      <c r="JAH1" s="491"/>
      <c r="JAI1" s="491"/>
      <c r="JAJ1" s="491"/>
      <c r="JAK1" s="491"/>
      <c r="JAL1" s="491"/>
      <c r="JAM1" s="491"/>
      <c r="JAN1" s="491"/>
      <c r="JAO1" s="491"/>
      <c r="JAP1" s="491"/>
      <c r="JAQ1" s="491"/>
      <c r="JAR1" s="491"/>
      <c r="JAS1" s="491"/>
      <c r="JAT1" s="491"/>
      <c r="JAU1" s="491"/>
      <c r="JAV1" s="491"/>
      <c r="JAW1" s="491"/>
      <c r="JAX1" s="491"/>
      <c r="JAY1" s="491"/>
      <c r="JAZ1" s="491"/>
      <c r="JBA1" s="491"/>
      <c r="JBB1" s="491"/>
      <c r="JBC1" s="491"/>
      <c r="JBD1" s="478"/>
      <c r="JBE1" s="491"/>
      <c r="JBF1" s="491"/>
      <c r="JBG1" s="491"/>
      <c r="JBH1" s="491"/>
      <c r="JBI1" s="491"/>
      <c r="JBJ1" s="491"/>
      <c r="JBK1" s="491"/>
      <c r="JBL1" s="491"/>
      <c r="JBM1" s="491"/>
      <c r="JBN1" s="491"/>
      <c r="JBO1" s="491"/>
      <c r="JBP1" s="491"/>
      <c r="JBQ1" s="491"/>
      <c r="JBR1" s="491"/>
      <c r="JBS1" s="491"/>
      <c r="JBT1" s="491"/>
      <c r="JBU1" s="491"/>
      <c r="JBV1" s="491"/>
      <c r="JBW1" s="491"/>
      <c r="JBX1" s="491"/>
      <c r="JBY1" s="491"/>
      <c r="JBZ1" s="491"/>
      <c r="JCA1" s="491"/>
      <c r="JCB1" s="491"/>
      <c r="JCC1" s="491"/>
      <c r="JCD1" s="491"/>
      <c r="JCE1" s="491"/>
      <c r="JCF1" s="491"/>
      <c r="JCG1" s="478"/>
      <c r="JCH1" s="491"/>
      <c r="JCI1" s="491"/>
      <c r="JCJ1" s="491"/>
      <c r="JCK1" s="491"/>
      <c r="JCL1" s="491"/>
      <c r="JCM1" s="491"/>
      <c r="JCN1" s="491"/>
      <c r="JCO1" s="491"/>
      <c r="JCP1" s="491"/>
      <c r="JCQ1" s="491"/>
      <c r="JCR1" s="491"/>
      <c r="JCS1" s="491"/>
      <c r="JCT1" s="491"/>
      <c r="JCU1" s="491"/>
      <c r="JCV1" s="491"/>
      <c r="JCW1" s="491"/>
      <c r="JCX1" s="491"/>
      <c r="JCY1" s="491"/>
      <c r="JCZ1" s="491"/>
      <c r="JDA1" s="491"/>
      <c r="JDB1" s="491"/>
      <c r="JDC1" s="491"/>
      <c r="JDD1" s="491"/>
      <c r="JDE1" s="491"/>
      <c r="JDF1" s="491"/>
      <c r="JDG1" s="491"/>
      <c r="JDH1" s="491"/>
      <c r="JDI1" s="491"/>
      <c r="JDJ1" s="478"/>
      <c r="JDK1" s="491"/>
      <c r="JDL1" s="491"/>
      <c r="JDM1" s="491"/>
      <c r="JDN1" s="491"/>
      <c r="JDO1" s="491"/>
      <c r="JDP1" s="491"/>
      <c r="JDQ1" s="491"/>
      <c r="JDR1" s="491"/>
      <c r="JDS1" s="491"/>
      <c r="JDT1" s="491"/>
      <c r="JDU1" s="491"/>
      <c r="JDV1" s="491"/>
      <c r="JDW1" s="491"/>
      <c r="JDX1" s="491"/>
      <c r="JDY1" s="491"/>
      <c r="JDZ1" s="491"/>
      <c r="JEA1" s="491"/>
      <c r="JEB1" s="491"/>
      <c r="JEC1" s="491"/>
      <c r="JED1" s="491"/>
      <c r="JEE1" s="491"/>
      <c r="JEF1" s="491"/>
      <c r="JEG1" s="491"/>
      <c r="JEH1" s="491"/>
      <c r="JEI1" s="491"/>
      <c r="JEJ1" s="491"/>
      <c r="JEK1" s="491"/>
      <c r="JEL1" s="491"/>
      <c r="JEM1" s="478"/>
      <c r="JEN1" s="491"/>
      <c r="JEO1" s="491"/>
      <c r="JEP1" s="491"/>
      <c r="JEQ1" s="491"/>
      <c r="JER1" s="491"/>
      <c r="JES1" s="491"/>
      <c r="JET1" s="491"/>
      <c r="JEU1" s="491"/>
      <c r="JEV1" s="491"/>
      <c r="JEW1" s="491"/>
      <c r="JEX1" s="491"/>
      <c r="JEY1" s="491"/>
      <c r="JEZ1" s="491"/>
      <c r="JFA1" s="491"/>
      <c r="JFB1" s="491"/>
      <c r="JFC1" s="491"/>
      <c r="JFD1" s="491"/>
      <c r="JFE1" s="491"/>
      <c r="JFF1" s="491"/>
      <c r="JFG1" s="491"/>
      <c r="JFH1" s="491"/>
      <c r="JFI1" s="491"/>
      <c r="JFJ1" s="491"/>
      <c r="JFK1" s="491"/>
      <c r="JFL1" s="491"/>
      <c r="JFM1" s="491"/>
      <c r="JFN1" s="491"/>
      <c r="JFO1" s="491"/>
      <c r="JFP1" s="478"/>
      <c r="JFQ1" s="491"/>
      <c r="JFR1" s="491"/>
      <c r="JFS1" s="491"/>
      <c r="JFT1" s="491"/>
      <c r="JFU1" s="491"/>
      <c r="JFV1" s="491"/>
      <c r="JFW1" s="491"/>
      <c r="JFX1" s="491"/>
      <c r="JFY1" s="491"/>
      <c r="JFZ1" s="491"/>
      <c r="JGA1" s="491"/>
      <c r="JGB1" s="491"/>
      <c r="JGC1" s="491"/>
      <c r="JGD1" s="491"/>
      <c r="JGE1" s="491"/>
      <c r="JGF1" s="491"/>
      <c r="JGG1" s="491"/>
      <c r="JGH1" s="491"/>
      <c r="JGI1" s="491"/>
      <c r="JGJ1" s="491"/>
      <c r="JGK1" s="491"/>
      <c r="JGL1" s="491"/>
      <c r="JGM1" s="491"/>
      <c r="JGN1" s="491"/>
      <c r="JGO1" s="491"/>
      <c r="JGP1" s="491"/>
      <c r="JGQ1" s="491"/>
      <c r="JGR1" s="491"/>
      <c r="JGS1" s="478"/>
      <c r="JGT1" s="491"/>
      <c r="JGU1" s="491"/>
      <c r="JGV1" s="491"/>
      <c r="JGW1" s="491"/>
      <c r="JGX1" s="491"/>
      <c r="JGY1" s="491"/>
      <c r="JGZ1" s="491"/>
      <c r="JHA1" s="491"/>
      <c r="JHB1" s="491"/>
      <c r="JHC1" s="491"/>
      <c r="JHD1" s="491"/>
      <c r="JHE1" s="491"/>
      <c r="JHF1" s="491"/>
      <c r="JHG1" s="491"/>
      <c r="JHH1" s="491"/>
      <c r="JHI1" s="491"/>
      <c r="JHJ1" s="491"/>
      <c r="JHK1" s="491"/>
      <c r="JHL1" s="491"/>
      <c r="JHM1" s="491"/>
      <c r="JHN1" s="491"/>
      <c r="JHO1" s="491"/>
      <c r="JHP1" s="491"/>
      <c r="JHQ1" s="491"/>
      <c r="JHR1" s="491"/>
      <c r="JHS1" s="491"/>
      <c r="JHT1" s="491"/>
      <c r="JHU1" s="491"/>
      <c r="JHV1" s="478"/>
      <c r="JHW1" s="491"/>
      <c r="JHX1" s="491"/>
      <c r="JHY1" s="491"/>
      <c r="JHZ1" s="491"/>
      <c r="JIA1" s="491"/>
      <c r="JIB1" s="491"/>
      <c r="JIC1" s="491"/>
      <c r="JID1" s="491"/>
      <c r="JIE1" s="491"/>
      <c r="JIF1" s="491"/>
      <c r="JIG1" s="491"/>
      <c r="JIH1" s="491"/>
      <c r="JII1" s="491"/>
      <c r="JIJ1" s="491"/>
      <c r="JIK1" s="491"/>
      <c r="JIL1" s="491"/>
      <c r="JIM1" s="491"/>
      <c r="JIN1" s="491"/>
      <c r="JIO1" s="491"/>
      <c r="JIP1" s="491"/>
      <c r="JIQ1" s="491"/>
      <c r="JIR1" s="491"/>
      <c r="JIS1" s="491"/>
      <c r="JIT1" s="491"/>
      <c r="JIU1" s="491"/>
      <c r="JIV1" s="491"/>
      <c r="JIW1" s="491"/>
      <c r="JIX1" s="491"/>
      <c r="JIY1" s="478"/>
      <c r="JIZ1" s="491"/>
      <c r="JJA1" s="491"/>
      <c r="JJB1" s="491"/>
      <c r="JJC1" s="491"/>
      <c r="JJD1" s="491"/>
      <c r="JJE1" s="491"/>
      <c r="JJF1" s="491"/>
      <c r="JJG1" s="491"/>
      <c r="JJH1" s="491"/>
      <c r="JJI1" s="491"/>
      <c r="JJJ1" s="491"/>
      <c r="JJK1" s="491"/>
      <c r="JJL1" s="491"/>
      <c r="JJM1" s="491"/>
      <c r="JJN1" s="491"/>
      <c r="JJO1" s="491"/>
      <c r="JJP1" s="491"/>
      <c r="JJQ1" s="491"/>
      <c r="JJR1" s="491"/>
      <c r="JJS1" s="491"/>
      <c r="JJT1" s="491"/>
      <c r="JJU1" s="491"/>
      <c r="JJV1" s="491"/>
      <c r="JJW1" s="491"/>
      <c r="JJX1" s="491"/>
      <c r="JJY1" s="491"/>
      <c r="JJZ1" s="491"/>
      <c r="JKA1" s="491"/>
      <c r="JKB1" s="478"/>
      <c r="JKC1" s="491"/>
      <c r="JKD1" s="491"/>
      <c r="JKE1" s="491"/>
      <c r="JKF1" s="491"/>
      <c r="JKG1" s="491"/>
      <c r="JKH1" s="491"/>
      <c r="JKI1" s="491"/>
      <c r="JKJ1" s="491"/>
      <c r="JKK1" s="491"/>
      <c r="JKL1" s="491"/>
      <c r="JKM1" s="491"/>
      <c r="JKN1" s="491"/>
      <c r="JKO1" s="491"/>
      <c r="JKP1" s="491"/>
      <c r="JKQ1" s="491"/>
      <c r="JKR1" s="491"/>
      <c r="JKS1" s="491"/>
      <c r="JKT1" s="491"/>
      <c r="JKU1" s="491"/>
      <c r="JKV1" s="491"/>
      <c r="JKW1" s="491"/>
      <c r="JKX1" s="491"/>
      <c r="JKY1" s="491"/>
      <c r="JKZ1" s="491"/>
      <c r="JLA1" s="491"/>
      <c r="JLB1" s="491"/>
      <c r="JLC1" s="491"/>
      <c r="JLD1" s="491"/>
      <c r="JLE1" s="478"/>
      <c r="JLF1" s="491"/>
      <c r="JLG1" s="491"/>
      <c r="JLH1" s="491"/>
      <c r="JLI1" s="491"/>
      <c r="JLJ1" s="491"/>
      <c r="JLK1" s="491"/>
      <c r="JLL1" s="491"/>
      <c r="JLM1" s="491"/>
      <c r="JLN1" s="491"/>
      <c r="JLO1" s="491"/>
      <c r="JLP1" s="491"/>
      <c r="JLQ1" s="491"/>
      <c r="JLR1" s="491"/>
      <c r="JLS1" s="491"/>
      <c r="JLT1" s="491"/>
      <c r="JLU1" s="491"/>
      <c r="JLV1" s="491"/>
      <c r="JLW1" s="491"/>
      <c r="JLX1" s="491"/>
      <c r="JLY1" s="491"/>
      <c r="JLZ1" s="491"/>
      <c r="JMA1" s="491"/>
      <c r="JMB1" s="491"/>
      <c r="JMC1" s="491"/>
      <c r="JMD1" s="491"/>
      <c r="JME1" s="491"/>
      <c r="JMF1" s="491"/>
      <c r="JMG1" s="491"/>
      <c r="JMH1" s="478"/>
      <c r="JMI1" s="491"/>
      <c r="JMJ1" s="491"/>
      <c r="JMK1" s="491"/>
      <c r="JML1" s="491"/>
      <c r="JMM1" s="491"/>
      <c r="JMN1" s="491"/>
      <c r="JMO1" s="491"/>
      <c r="JMP1" s="491"/>
      <c r="JMQ1" s="491"/>
      <c r="JMR1" s="491"/>
      <c r="JMS1" s="491"/>
      <c r="JMT1" s="491"/>
      <c r="JMU1" s="491"/>
      <c r="JMV1" s="491"/>
      <c r="JMW1" s="491"/>
      <c r="JMX1" s="491"/>
      <c r="JMY1" s="491"/>
      <c r="JMZ1" s="491"/>
      <c r="JNA1" s="491"/>
      <c r="JNB1" s="491"/>
      <c r="JNC1" s="491"/>
      <c r="JND1" s="491"/>
      <c r="JNE1" s="491"/>
      <c r="JNF1" s="491"/>
      <c r="JNG1" s="491"/>
      <c r="JNH1" s="491"/>
      <c r="JNI1" s="491"/>
      <c r="JNJ1" s="491"/>
      <c r="JNK1" s="478"/>
      <c r="JNL1" s="491"/>
      <c r="JNM1" s="491"/>
      <c r="JNN1" s="491"/>
      <c r="JNO1" s="491"/>
      <c r="JNP1" s="491"/>
      <c r="JNQ1" s="491"/>
      <c r="JNR1" s="491"/>
      <c r="JNS1" s="491"/>
      <c r="JNT1" s="491"/>
      <c r="JNU1" s="491"/>
      <c r="JNV1" s="491"/>
      <c r="JNW1" s="491"/>
      <c r="JNX1" s="491"/>
      <c r="JNY1" s="491"/>
      <c r="JNZ1" s="491"/>
      <c r="JOA1" s="491"/>
      <c r="JOB1" s="491"/>
      <c r="JOC1" s="491"/>
      <c r="JOD1" s="491"/>
      <c r="JOE1" s="491"/>
      <c r="JOF1" s="491"/>
      <c r="JOG1" s="491"/>
      <c r="JOH1" s="491"/>
      <c r="JOI1" s="491"/>
      <c r="JOJ1" s="491"/>
      <c r="JOK1" s="491"/>
      <c r="JOL1" s="491"/>
      <c r="JOM1" s="491"/>
      <c r="JON1" s="478"/>
      <c r="JOO1" s="491"/>
      <c r="JOP1" s="491"/>
      <c r="JOQ1" s="491"/>
      <c r="JOR1" s="491"/>
      <c r="JOS1" s="491"/>
      <c r="JOT1" s="491"/>
      <c r="JOU1" s="491"/>
      <c r="JOV1" s="491"/>
      <c r="JOW1" s="491"/>
      <c r="JOX1" s="491"/>
      <c r="JOY1" s="491"/>
      <c r="JOZ1" s="491"/>
      <c r="JPA1" s="491"/>
      <c r="JPB1" s="491"/>
      <c r="JPC1" s="491"/>
      <c r="JPD1" s="491"/>
      <c r="JPE1" s="491"/>
      <c r="JPF1" s="491"/>
      <c r="JPG1" s="491"/>
      <c r="JPH1" s="491"/>
      <c r="JPI1" s="491"/>
      <c r="JPJ1" s="491"/>
      <c r="JPK1" s="491"/>
      <c r="JPL1" s="491"/>
      <c r="JPM1" s="491"/>
      <c r="JPN1" s="491"/>
      <c r="JPO1" s="491"/>
      <c r="JPP1" s="491"/>
      <c r="JPQ1" s="478"/>
      <c r="JPR1" s="491"/>
      <c r="JPS1" s="491"/>
      <c r="JPT1" s="491"/>
      <c r="JPU1" s="491"/>
      <c r="JPV1" s="491"/>
      <c r="JPW1" s="491"/>
      <c r="JPX1" s="491"/>
      <c r="JPY1" s="491"/>
      <c r="JPZ1" s="491"/>
      <c r="JQA1" s="491"/>
      <c r="JQB1" s="491"/>
      <c r="JQC1" s="491"/>
      <c r="JQD1" s="491"/>
      <c r="JQE1" s="491"/>
      <c r="JQF1" s="491"/>
      <c r="JQG1" s="491"/>
      <c r="JQH1" s="491"/>
      <c r="JQI1" s="491"/>
      <c r="JQJ1" s="491"/>
      <c r="JQK1" s="491"/>
      <c r="JQL1" s="491"/>
      <c r="JQM1" s="491"/>
      <c r="JQN1" s="491"/>
      <c r="JQO1" s="491"/>
      <c r="JQP1" s="491"/>
      <c r="JQQ1" s="491"/>
      <c r="JQR1" s="491"/>
      <c r="JQS1" s="491"/>
      <c r="JQT1" s="478"/>
      <c r="JQU1" s="491"/>
      <c r="JQV1" s="491"/>
      <c r="JQW1" s="491"/>
      <c r="JQX1" s="491"/>
      <c r="JQY1" s="491"/>
      <c r="JQZ1" s="491"/>
      <c r="JRA1" s="491"/>
      <c r="JRB1" s="491"/>
      <c r="JRC1" s="491"/>
      <c r="JRD1" s="491"/>
      <c r="JRE1" s="491"/>
      <c r="JRF1" s="491"/>
      <c r="JRG1" s="491"/>
      <c r="JRH1" s="491"/>
      <c r="JRI1" s="491"/>
      <c r="JRJ1" s="491"/>
      <c r="JRK1" s="491"/>
      <c r="JRL1" s="491"/>
      <c r="JRM1" s="491"/>
      <c r="JRN1" s="491"/>
      <c r="JRO1" s="491"/>
      <c r="JRP1" s="491"/>
      <c r="JRQ1" s="491"/>
      <c r="JRR1" s="491"/>
      <c r="JRS1" s="491"/>
      <c r="JRT1" s="491"/>
      <c r="JRU1" s="491"/>
      <c r="JRV1" s="491"/>
      <c r="JRW1" s="478"/>
      <c r="JRX1" s="491"/>
      <c r="JRY1" s="491"/>
      <c r="JRZ1" s="491"/>
      <c r="JSA1" s="491"/>
      <c r="JSB1" s="491"/>
      <c r="JSC1" s="491"/>
      <c r="JSD1" s="491"/>
      <c r="JSE1" s="491"/>
      <c r="JSF1" s="491"/>
      <c r="JSG1" s="491"/>
      <c r="JSH1" s="491"/>
      <c r="JSI1" s="491"/>
      <c r="JSJ1" s="491"/>
      <c r="JSK1" s="491"/>
      <c r="JSL1" s="491"/>
      <c r="JSM1" s="491"/>
      <c r="JSN1" s="491"/>
      <c r="JSO1" s="491"/>
      <c r="JSP1" s="491"/>
      <c r="JSQ1" s="491"/>
      <c r="JSR1" s="491"/>
      <c r="JSS1" s="491"/>
      <c r="JST1" s="491"/>
      <c r="JSU1" s="491"/>
      <c r="JSV1" s="491"/>
      <c r="JSW1" s="491"/>
      <c r="JSX1" s="491"/>
      <c r="JSY1" s="491"/>
      <c r="JSZ1" s="478"/>
      <c r="JTA1" s="491"/>
      <c r="JTB1" s="491"/>
      <c r="JTC1" s="491"/>
      <c r="JTD1" s="491"/>
      <c r="JTE1" s="491"/>
      <c r="JTF1" s="491"/>
      <c r="JTG1" s="491"/>
      <c r="JTH1" s="491"/>
      <c r="JTI1" s="491"/>
      <c r="JTJ1" s="491"/>
      <c r="JTK1" s="491"/>
      <c r="JTL1" s="491"/>
      <c r="JTM1" s="491"/>
      <c r="JTN1" s="491"/>
      <c r="JTO1" s="491"/>
      <c r="JTP1" s="491"/>
      <c r="JTQ1" s="491"/>
      <c r="JTR1" s="491"/>
      <c r="JTS1" s="491"/>
      <c r="JTT1" s="491"/>
      <c r="JTU1" s="491"/>
      <c r="JTV1" s="491"/>
      <c r="JTW1" s="491"/>
      <c r="JTX1" s="491"/>
      <c r="JTY1" s="491"/>
      <c r="JTZ1" s="491"/>
      <c r="JUA1" s="491"/>
      <c r="JUB1" s="491"/>
      <c r="JUC1" s="478"/>
      <c r="JUD1" s="491"/>
      <c r="JUE1" s="491"/>
      <c r="JUF1" s="491"/>
      <c r="JUG1" s="491"/>
      <c r="JUH1" s="491"/>
      <c r="JUI1" s="491"/>
      <c r="JUJ1" s="491"/>
      <c r="JUK1" s="491"/>
      <c r="JUL1" s="491"/>
      <c r="JUM1" s="491"/>
      <c r="JUN1" s="491"/>
      <c r="JUO1" s="491"/>
      <c r="JUP1" s="491"/>
      <c r="JUQ1" s="491"/>
      <c r="JUR1" s="491"/>
      <c r="JUS1" s="491"/>
      <c r="JUT1" s="491"/>
      <c r="JUU1" s="491"/>
      <c r="JUV1" s="491"/>
      <c r="JUW1" s="491"/>
      <c r="JUX1" s="491"/>
      <c r="JUY1" s="491"/>
      <c r="JUZ1" s="491"/>
      <c r="JVA1" s="491"/>
      <c r="JVB1" s="491"/>
      <c r="JVC1" s="491"/>
      <c r="JVD1" s="491"/>
      <c r="JVE1" s="491"/>
      <c r="JVF1" s="478"/>
      <c r="JVG1" s="491"/>
      <c r="JVH1" s="491"/>
      <c r="JVI1" s="491"/>
      <c r="JVJ1" s="491"/>
      <c r="JVK1" s="491"/>
      <c r="JVL1" s="491"/>
      <c r="JVM1" s="491"/>
      <c r="JVN1" s="491"/>
      <c r="JVO1" s="491"/>
      <c r="JVP1" s="491"/>
      <c r="JVQ1" s="491"/>
      <c r="JVR1" s="491"/>
      <c r="JVS1" s="491"/>
      <c r="JVT1" s="491"/>
      <c r="JVU1" s="491"/>
      <c r="JVV1" s="491"/>
      <c r="JVW1" s="491"/>
      <c r="JVX1" s="491"/>
      <c r="JVY1" s="491"/>
      <c r="JVZ1" s="491"/>
      <c r="JWA1" s="491"/>
      <c r="JWB1" s="491"/>
      <c r="JWC1" s="491"/>
      <c r="JWD1" s="491"/>
      <c r="JWE1" s="491"/>
      <c r="JWF1" s="491"/>
      <c r="JWG1" s="491"/>
      <c r="JWH1" s="491"/>
      <c r="JWI1" s="478"/>
      <c r="JWJ1" s="491"/>
      <c r="JWK1" s="491"/>
      <c r="JWL1" s="491"/>
      <c r="JWM1" s="491"/>
      <c r="JWN1" s="491"/>
      <c r="JWO1" s="491"/>
      <c r="JWP1" s="491"/>
      <c r="JWQ1" s="491"/>
      <c r="JWR1" s="491"/>
      <c r="JWS1" s="491"/>
      <c r="JWT1" s="491"/>
      <c r="JWU1" s="491"/>
      <c r="JWV1" s="491"/>
      <c r="JWW1" s="491"/>
      <c r="JWX1" s="491"/>
      <c r="JWY1" s="491"/>
      <c r="JWZ1" s="491"/>
      <c r="JXA1" s="491"/>
      <c r="JXB1" s="491"/>
      <c r="JXC1" s="491"/>
      <c r="JXD1" s="491"/>
      <c r="JXE1" s="491"/>
      <c r="JXF1" s="491"/>
      <c r="JXG1" s="491"/>
      <c r="JXH1" s="491"/>
      <c r="JXI1" s="491"/>
      <c r="JXJ1" s="491"/>
      <c r="JXK1" s="491"/>
      <c r="JXL1" s="478"/>
      <c r="JXM1" s="491"/>
      <c r="JXN1" s="491"/>
      <c r="JXO1" s="491"/>
      <c r="JXP1" s="491"/>
      <c r="JXQ1" s="491"/>
      <c r="JXR1" s="491"/>
      <c r="JXS1" s="491"/>
      <c r="JXT1" s="491"/>
      <c r="JXU1" s="491"/>
      <c r="JXV1" s="491"/>
      <c r="JXW1" s="491"/>
      <c r="JXX1" s="491"/>
      <c r="JXY1" s="491"/>
      <c r="JXZ1" s="491"/>
      <c r="JYA1" s="491"/>
      <c r="JYB1" s="491"/>
      <c r="JYC1" s="491"/>
      <c r="JYD1" s="491"/>
      <c r="JYE1" s="491"/>
      <c r="JYF1" s="491"/>
      <c r="JYG1" s="491"/>
      <c r="JYH1" s="491"/>
      <c r="JYI1" s="491"/>
      <c r="JYJ1" s="491"/>
      <c r="JYK1" s="491"/>
      <c r="JYL1" s="491"/>
      <c r="JYM1" s="491"/>
      <c r="JYN1" s="491"/>
      <c r="JYO1" s="478"/>
      <c r="JYP1" s="491"/>
      <c r="JYQ1" s="491"/>
      <c r="JYR1" s="491"/>
      <c r="JYS1" s="491"/>
      <c r="JYT1" s="491"/>
      <c r="JYU1" s="491"/>
      <c r="JYV1" s="491"/>
      <c r="JYW1" s="491"/>
      <c r="JYX1" s="491"/>
      <c r="JYY1" s="491"/>
      <c r="JYZ1" s="491"/>
      <c r="JZA1" s="491"/>
      <c r="JZB1" s="491"/>
      <c r="JZC1" s="491"/>
      <c r="JZD1" s="491"/>
      <c r="JZE1" s="491"/>
      <c r="JZF1" s="491"/>
      <c r="JZG1" s="491"/>
      <c r="JZH1" s="491"/>
      <c r="JZI1" s="491"/>
      <c r="JZJ1" s="491"/>
      <c r="JZK1" s="491"/>
      <c r="JZL1" s="491"/>
      <c r="JZM1" s="491"/>
      <c r="JZN1" s="491"/>
      <c r="JZO1" s="491"/>
      <c r="JZP1" s="491"/>
      <c r="JZQ1" s="491"/>
      <c r="JZR1" s="478"/>
      <c r="JZS1" s="491"/>
      <c r="JZT1" s="491"/>
      <c r="JZU1" s="491"/>
      <c r="JZV1" s="491"/>
      <c r="JZW1" s="491"/>
      <c r="JZX1" s="491"/>
      <c r="JZY1" s="491"/>
      <c r="JZZ1" s="491"/>
      <c r="KAA1" s="491"/>
      <c r="KAB1" s="491"/>
      <c r="KAC1" s="491"/>
      <c r="KAD1" s="491"/>
      <c r="KAE1" s="491"/>
      <c r="KAF1" s="491"/>
      <c r="KAG1" s="491"/>
      <c r="KAH1" s="491"/>
      <c r="KAI1" s="491"/>
      <c r="KAJ1" s="491"/>
      <c r="KAK1" s="491"/>
      <c r="KAL1" s="491"/>
      <c r="KAM1" s="491"/>
      <c r="KAN1" s="491"/>
      <c r="KAO1" s="491"/>
      <c r="KAP1" s="491"/>
      <c r="KAQ1" s="491"/>
      <c r="KAR1" s="491"/>
      <c r="KAS1" s="491"/>
      <c r="KAT1" s="491"/>
      <c r="KAU1" s="478"/>
      <c r="KAV1" s="491"/>
      <c r="KAW1" s="491"/>
      <c r="KAX1" s="491"/>
      <c r="KAY1" s="491"/>
      <c r="KAZ1" s="491"/>
      <c r="KBA1" s="491"/>
      <c r="KBB1" s="491"/>
      <c r="KBC1" s="491"/>
      <c r="KBD1" s="491"/>
      <c r="KBE1" s="491"/>
      <c r="KBF1" s="491"/>
      <c r="KBG1" s="491"/>
      <c r="KBH1" s="491"/>
      <c r="KBI1" s="491"/>
      <c r="KBJ1" s="491"/>
      <c r="KBK1" s="491"/>
      <c r="KBL1" s="491"/>
      <c r="KBM1" s="491"/>
      <c r="KBN1" s="491"/>
      <c r="KBO1" s="491"/>
      <c r="KBP1" s="491"/>
      <c r="KBQ1" s="491"/>
      <c r="KBR1" s="491"/>
      <c r="KBS1" s="491"/>
      <c r="KBT1" s="491"/>
      <c r="KBU1" s="491"/>
      <c r="KBV1" s="491"/>
      <c r="KBW1" s="491"/>
      <c r="KBX1" s="478"/>
      <c r="KBY1" s="491"/>
      <c r="KBZ1" s="491"/>
      <c r="KCA1" s="491"/>
      <c r="KCB1" s="491"/>
      <c r="KCC1" s="491"/>
      <c r="KCD1" s="491"/>
      <c r="KCE1" s="491"/>
      <c r="KCF1" s="491"/>
      <c r="KCG1" s="491"/>
      <c r="KCH1" s="491"/>
      <c r="KCI1" s="491"/>
      <c r="KCJ1" s="491"/>
      <c r="KCK1" s="491"/>
      <c r="KCL1" s="491"/>
      <c r="KCM1" s="491"/>
      <c r="KCN1" s="491"/>
      <c r="KCO1" s="491"/>
      <c r="KCP1" s="491"/>
      <c r="KCQ1" s="491"/>
      <c r="KCR1" s="491"/>
      <c r="KCS1" s="491"/>
      <c r="KCT1" s="491"/>
      <c r="KCU1" s="491"/>
      <c r="KCV1" s="491"/>
      <c r="KCW1" s="491"/>
      <c r="KCX1" s="491"/>
      <c r="KCY1" s="491"/>
      <c r="KCZ1" s="491"/>
      <c r="KDA1" s="478"/>
      <c r="KDB1" s="491"/>
      <c r="KDC1" s="491"/>
      <c r="KDD1" s="491"/>
      <c r="KDE1" s="491"/>
      <c r="KDF1" s="491"/>
      <c r="KDG1" s="491"/>
      <c r="KDH1" s="491"/>
      <c r="KDI1" s="491"/>
      <c r="KDJ1" s="491"/>
      <c r="KDK1" s="491"/>
      <c r="KDL1" s="491"/>
      <c r="KDM1" s="491"/>
      <c r="KDN1" s="491"/>
      <c r="KDO1" s="491"/>
      <c r="KDP1" s="491"/>
      <c r="KDQ1" s="491"/>
      <c r="KDR1" s="491"/>
      <c r="KDS1" s="491"/>
      <c r="KDT1" s="491"/>
      <c r="KDU1" s="491"/>
      <c r="KDV1" s="491"/>
      <c r="KDW1" s="491"/>
      <c r="KDX1" s="491"/>
      <c r="KDY1" s="491"/>
      <c r="KDZ1" s="491"/>
      <c r="KEA1" s="491"/>
      <c r="KEB1" s="491"/>
      <c r="KEC1" s="491"/>
      <c r="KED1" s="478"/>
      <c r="KEE1" s="491"/>
      <c r="KEF1" s="491"/>
      <c r="KEG1" s="491"/>
      <c r="KEH1" s="491"/>
      <c r="KEI1" s="491"/>
      <c r="KEJ1" s="491"/>
      <c r="KEK1" s="491"/>
      <c r="KEL1" s="491"/>
      <c r="KEM1" s="491"/>
      <c r="KEN1" s="491"/>
      <c r="KEO1" s="491"/>
      <c r="KEP1" s="491"/>
      <c r="KEQ1" s="491"/>
      <c r="KER1" s="491"/>
      <c r="KES1" s="491"/>
      <c r="KET1" s="491"/>
      <c r="KEU1" s="491"/>
      <c r="KEV1" s="491"/>
      <c r="KEW1" s="491"/>
      <c r="KEX1" s="491"/>
      <c r="KEY1" s="491"/>
      <c r="KEZ1" s="491"/>
      <c r="KFA1" s="491"/>
      <c r="KFB1" s="491"/>
      <c r="KFC1" s="491"/>
      <c r="KFD1" s="491"/>
      <c r="KFE1" s="491"/>
      <c r="KFF1" s="491"/>
      <c r="KFG1" s="478"/>
      <c r="KFH1" s="491"/>
      <c r="KFI1" s="491"/>
      <c r="KFJ1" s="491"/>
      <c r="KFK1" s="491"/>
      <c r="KFL1" s="491"/>
      <c r="KFM1" s="491"/>
      <c r="KFN1" s="491"/>
      <c r="KFO1" s="491"/>
      <c r="KFP1" s="491"/>
      <c r="KFQ1" s="491"/>
      <c r="KFR1" s="491"/>
      <c r="KFS1" s="491"/>
      <c r="KFT1" s="491"/>
      <c r="KFU1" s="491"/>
      <c r="KFV1" s="491"/>
      <c r="KFW1" s="491"/>
      <c r="KFX1" s="491"/>
      <c r="KFY1" s="491"/>
      <c r="KFZ1" s="491"/>
      <c r="KGA1" s="491"/>
      <c r="KGB1" s="491"/>
      <c r="KGC1" s="491"/>
      <c r="KGD1" s="491"/>
      <c r="KGE1" s="491"/>
      <c r="KGF1" s="491"/>
      <c r="KGG1" s="491"/>
      <c r="KGH1" s="491"/>
      <c r="KGI1" s="491"/>
      <c r="KGJ1" s="478"/>
      <c r="KGK1" s="491"/>
      <c r="KGL1" s="491"/>
      <c r="KGM1" s="491"/>
      <c r="KGN1" s="491"/>
      <c r="KGO1" s="491"/>
      <c r="KGP1" s="491"/>
      <c r="KGQ1" s="491"/>
      <c r="KGR1" s="491"/>
      <c r="KGS1" s="491"/>
      <c r="KGT1" s="491"/>
      <c r="KGU1" s="491"/>
      <c r="KGV1" s="491"/>
      <c r="KGW1" s="491"/>
      <c r="KGX1" s="491"/>
      <c r="KGY1" s="491"/>
      <c r="KGZ1" s="491"/>
      <c r="KHA1" s="491"/>
      <c r="KHB1" s="491"/>
      <c r="KHC1" s="491"/>
      <c r="KHD1" s="491"/>
      <c r="KHE1" s="491"/>
      <c r="KHF1" s="491"/>
      <c r="KHG1" s="491"/>
      <c r="KHH1" s="491"/>
      <c r="KHI1" s="491"/>
      <c r="KHJ1" s="491"/>
      <c r="KHK1" s="491"/>
      <c r="KHL1" s="491"/>
      <c r="KHM1" s="478"/>
      <c r="KHN1" s="491"/>
      <c r="KHO1" s="491"/>
      <c r="KHP1" s="491"/>
      <c r="KHQ1" s="491"/>
      <c r="KHR1" s="491"/>
      <c r="KHS1" s="491"/>
      <c r="KHT1" s="491"/>
      <c r="KHU1" s="491"/>
      <c r="KHV1" s="491"/>
      <c r="KHW1" s="491"/>
      <c r="KHX1" s="491"/>
      <c r="KHY1" s="491"/>
      <c r="KHZ1" s="491"/>
      <c r="KIA1" s="491"/>
      <c r="KIB1" s="491"/>
      <c r="KIC1" s="491"/>
      <c r="KID1" s="491"/>
      <c r="KIE1" s="491"/>
      <c r="KIF1" s="491"/>
      <c r="KIG1" s="491"/>
      <c r="KIH1" s="491"/>
      <c r="KII1" s="491"/>
      <c r="KIJ1" s="491"/>
      <c r="KIK1" s="491"/>
      <c r="KIL1" s="491"/>
      <c r="KIM1" s="491"/>
      <c r="KIN1" s="491"/>
      <c r="KIO1" s="491"/>
      <c r="KIP1" s="478"/>
      <c r="KIQ1" s="491"/>
      <c r="KIR1" s="491"/>
      <c r="KIS1" s="491"/>
      <c r="KIT1" s="491"/>
      <c r="KIU1" s="491"/>
      <c r="KIV1" s="491"/>
      <c r="KIW1" s="491"/>
      <c r="KIX1" s="491"/>
      <c r="KIY1" s="491"/>
      <c r="KIZ1" s="491"/>
      <c r="KJA1" s="491"/>
      <c r="KJB1" s="491"/>
      <c r="KJC1" s="491"/>
      <c r="KJD1" s="491"/>
      <c r="KJE1" s="491"/>
      <c r="KJF1" s="491"/>
      <c r="KJG1" s="491"/>
      <c r="KJH1" s="491"/>
      <c r="KJI1" s="491"/>
      <c r="KJJ1" s="491"/>
      <c r="KJK1" s="491"/>
      <c r="KJL1" s="491"/>
      <c r="KJM1" s="491"/>
      <c r="KJN1" s="491"/>
      <c r="KJO1" s="491"/>
      <c r="KJP1" s="491"/>
      <c r="KJQ1" s="491"/>
      <c r="KJR1" s="491"/>
      <c r="KJS1" s="478"/>
      <c r="KJT1" s="491"/>
      <c r="KJU1" s="491"/>
      <c r="KJV1" s="491"/>
      <c r="KJW1" s="491"/>
      <c r="KJX1" s="491"/>
      <c r="KJY1" s="491"/>
      <c r="KJZ1" s="491"/>
      <c r="KKA1" s="491"/>
      <c r="KKB1" s="491"/>
      <c r="KKC1" s="491"/>
      <c r="KKD1" s="491"/>
      <c r="KKE1" s="491"/>
      <c r="KKF1" s="491"/>
      <c r="KKG1" s="491"/>
      <c r="KKH1" s="491"/>
      <c r="KKI1" s="491"/>
      <c r="KKJ1" s="491"/>
      <c r="KKK1" s="491"/>
      <c r="KKL1" s="491"/>
      <c r="KKM1" s="491"/>
      <c r="KKN1" s="491"/>
      <c r="KKO1" s="491"/>
      <c r="KKP1" s="491"/>
      <c r="KKQ1" s="491"/>
      <c r="KKR1" s="491"/>
      <c r="KKS1" s="491"/>
      <c r="KKT1" s="491"/>
      <c r="KKU1" s="491"/>
      <c r="KKV1" s="478"/>
      <c r="KKW1" s="491"/>
      <c r="KKX1" s="491"/>
      <c r="KKY1" s="491"/>
      <c r="KKZ1" s="491"/>
      <c r="KLA1" s="491"/>
      <c r="KLB1" s="491"/>
      <c r="KLC1" s="491"/>
      <c r="KLD1" s="491"/>
      <c r="KLE1" s="491"/>
      <c r="KLF1" s="491"/>
      <c r="KLG1" s="491"/>
      <c r="KLH1" s="491"/>
      <c r="KLI1" s="491"/>
      <c r="KLJ1" s="491"/>
      <c r="KLK1" s="491"/>
      <c r="KLL1" s="491"/>
      <c r="KLM1" s="491"/>
      <c r="KLN1" s="491"/>
      <c r="KLO1" s="491"/>
      <c r="KLP1" s="491"/>
      <c r="KLQ1" s="491"/>
      <c r="KLR1" s="491"/>
      <c r="KLS1" s="491"/>
      <c r="KLT1" s="491"/>
      <c r="KLU1" s="491"/>
      <c r="KLV1" s="491"/>
      <c r="KLW1" s="491"/>
      <c r="KLX1" s="491"/>
      <c r="KLY1" s="478"/>
      <c r="KLZ1" s="491"/>
      <c r="KMA1" s="491"/>
      <c r="KMB1" s="491"/>
      <c r="KMC1" s="491"/>
      <c r="KMD1" s="491"/>
      <c r="KME1" s="491"/>
      <c r="KMF1" s="491"/>
      <c r="KMG1" s="491"/>
      <c r="KMH1" s="491"/>
      <c r="KMI1" s="491"/>
      <c r="KMJ1" s="491"/>
      <c r="KMK1" s="491"/>
      <c r="KML1" s="491"/>
      <c r="KMM1" s="491"/>
      <c r="KMN1" s="491"/>
      <c r="KMO1" s="491"/>
      <c r="KMP1" s="491"/>
      <c r="KMQ1" s="491"/>
      <c r="KMR1" s="491"/>
      <c r="KMS1" s="491"/>
      <c r="KMT1" s="491"/>
      <c r="KMU1" s="491"/>
      <c r="KMV1" s="491"/>
      <c r="KMW1" s="491"/>
      <c r="KMX1" s="491"/>
      <c r="KMY1" s="491"/>
      <c r="KMZ1" s="491"/>
      <c r="KNA1" s="491"/>
      <c r="KNB1" s="478"/>
      <c r="KNC1" s="491"/>
      <c r="KND1" s="491"/>
      <c r="KNE1" s="491"/>
      <c r="KNF1" s="491"/>
      <c r="KNG1" s="491"/>
      <c r="KNH1" s="491"/>
      <c r="KNI1" s="491"/>
      <c r="KNJ1" s="491"/>
      <c r="KNK1" s="491"/>
      <c r="KNL1" s="491"/>
      <c r="KNM1" s="491"/>
      <c r="KNN1" s="491"/>
      <c r="KNO1" s="491"/>
      <c r="KNP1" s="491"/>
      <c r="KNQ1" s="491"/>
      <c r="KNR1" s="491"/>
      <c r="KNS1" s="491"/>
      <c r="KNT1" s="491"/>
      <c r="KNU1" s="491"/>
      <c r="KNV1" s="491"/>
      <c r="KNW1" s="491"/>
      <c r="KNX1" s="491"/>
      <c r="KNY1" s="491"/>
      <c r="KNZ1" s="491"/>
      <c r="KOA1" s="491"/>
      <c r="KOB1" s="491"/>
      <c r="KOC1" s="491"/>
      <c r="KOD1" s="491"/>
      <c r="KOE1" s="478"/>
      <c r="KOF1" s="491"/>
      <c r="KOG1" s="491"/>
      <c r="KOH1" s="491"/>
      <c r="KOI1" s="491"/>
      <c r="KOJ1" s="491"/>
      <c r="KOK1" s="491"/>
      <c r="KOL1" s="491"/>
      <c r="KOM1" s="491"/>
      <c r="KON1" s="491"/>
      <c r="KOO1" s="491"/>
      <c r="KOP1" s="491"/>
      <c r="KOQ1" s="491"/>
      <c r="KOR1" s="491"/>
      <c r="KOS1" s="491"/>
      <c r="KOT1" s="491"/>
      <c r="KOU1" s="491"/>
      <c r="KOV1" s="491"/>
      <c r="KOW1" s="491"/>
      <c r="KOX1" s="491"/>
      <c r="KOY1" s="491"/>
      <c r="KOZ1" s="491"/>
      <c r="KPA1" s="491"/>
      <c r="KPB1" s="491"/>
      <c r="KPC1" s="491"/>
      <c r="KPD1" s="491"/>
      <c r="KPE1" s="491"/>
      <c r="KPF1" s="491"/>
      <c r="KPG1" s="491"/>
      <c r="KPH1" s="478"/>
      <c r="KPI1" s="491"/>
      <c r="KPJ1" s="491"/>
      <c r="KPK1" s="491"/>
      <c r="KPL1" s="491"/>
      <c r="KPM1" s="491"/>
      <c r="KPN1" s="491"/>
      <c r="KPO1" s="491"/>
      <c r="KPP1" s="491"/>
      <c r="KPQ1" s="491"/>
      <c r="KPR1" s="491"/>
      <c r="KPS1" s="491"/>
      <c r="KPT1" s="491"/>
      <c r="KPU1" s="491"/>
      <c r="KPV1" s="491"/>
      <c r="KPW1" s="491"/>
      <c r="KPX1" s="491"/>
      <c r="KPY1" s="491"/>
      <c r="KPZ1" s="491"/>
      <c r="KQA1" s="491"/>
      <c r="KQB1" s="491"/>
      <c r="KQC1" s="491"/>
      <c r="KQD1" s="491"/>
      <c r="KQE1" s="491"/>
      <c r="KQF1" s="491"/>
      <c r="KQG1" s="491"/>
      <c r="KQH1" s="491"/>
      <c r="KQI1" s="491"/>
      <c r="KQJ1" s="491"/>
      <c r="KQK1" s="478"/>
      <c r="KQL1" s="491"/>
      <c r="KQM1" s="491"/>
      <c r="KQN1" s="491"/>
      <c r="KQO1" s="491"/>
      <c r="KQP1" s="491"/>
      <c r="KQQ1" s="491"/>
      <c r="KQR1" s="491"/>
      <c r="KQS1" s="491"/>
      <c r="KQT1" s="491"/>
      <c r="KQU1" s="491"/>
      <c r="KQV1" s="491"/>
      <c r="KQW1" s="491"/>
      <c r="KQX1" s="491"/>
      <c r="KQY1" s="491"/>
      <c r="KQZ1" s="491"/>
      <c r="KRA1" s="491"/>
      <c r="KRB1" s="491"/>
      <c r="KRC1" s="491"/>
      <c r="KRD1" s="491"/>
      <c r="KRE1" s="491"/>
      <c r="KRF1" s="491"/>
      <c r="KRG1" s="491"/>
      <c r="KRH1" s="491"/>
      <c r="KRI1" s="491"/>
      <c r="KRJ1" s="491"/>
      <c r="KRK1" s="491"/>
      <c r="KRL1" s="491"/>
      <c r="KRM1" s="491"/>
      <c r="KRN1" s="478"/>
      <c r="KRO1" s="491"/>
      <c r="KRP1" s="491"/>
      <c r="KRQ1" s="491"/>
      <c r="KRR1" s="491"/>
      <c r="KRS1" s="491"/>
      <c r="KRT1" s="491"/>
      <c r="KRU1" s="491"/>
      <c r="KRV1" s="491"/>
      <c r="KRW1" s="491"/>
      <c r="KRX1" s="491"/>
      <c r="KRY1" s="491"/>
      <c r="KRZ1" s="491"/>
      <c r="KSA1" s="491"/>
      <c r="KSB1" s="491"/>
      <c r="KSC1" s="491"/>
      <c r="KSD1" s="491"/>
      <c r="KSE1" s="491"/>
      <c r="KSF1" s="491"/>
      <c r="KSG1" s="491"/>
      <c r="KSH1" s="491"/>
      <c r="KSI1" s="491"/>
      <c r="KSJ1" s="491"/>
      <c r="KSK1" s="491"/>
      <c r="KSL1" s="491"/>
      <c r="KSM1" s="491"/>
      <c r="KSN1" s="491"/>
      <c r="KSO1" s="491"/>
      <c r="KSP1" s="491"/>
      <c r="KSQ1" s="478"/>
      <c r="KSR1" s="491"/>
      <c r="KSS1" s="491"/>
      <c r="KST1" s="491"/>
      <c r="KSU1" s="491"/>
      <c r="KSV1" s="491"/>
      <c r="KSW1" s="491"/>
      <c r="KSX1" s="491"/>
      <c r="KSY1" s="491"/>
      <c r="KSZ1" s="491"/>
      <c r="KTA1" s="491"/>
      <c r="KTB1" s="491"/>
      <c r="KTC1" s="491"/>
      <c r="KTD1" s="491"/>
      <c r="KTE1" s="491"/>
      <c r="KTF1" s="491"/>
      <c r="KTG1" s="491"/>
      <c r="KTH1" s="491"/>
      <c r="KTI1" s="491"/>
      <c r="KTJ1" s="491"/>
      <c r="KTK1" s="491"/>
      <c r="KTL1" s="491"/>
      <c r="KTM1" s="491"/>
      <c r="KTN1" s="491"/>
      <c r="KTO1" s="491"/>
      <c r="KTP1" s="491"/>
      <c r="KTQ1" s="491"/>
      <c r="KTR1" s="491"/>
      <c r="KTS1" s="491"/>
      <c r="KTT1" s="478"/>
      <c r="KTU1" s="491"/>
      <c r="KTV1" s="491"/>
      <c r="KTW1" s="491"/>
      <c r="KTX1" s="491"/>
      <c r="KTY1" s="491"/>
      <c r="KTZ1" s="491"/>
      <c r="KUA1" s="491"/>
      <c r="KUB1" s="491"/>
      <c r="KUC1" s="491"/>
      <c r="KUD1" s="491"/>
      <c r="KUE1" s="491"/>
      <c r="KUF1" s="491"/>
      <c r="KUG1" s="491"/>
      <c r="KUH1" s="491"/>
      <c r="KUI1" s="491"/>
      <c r="KUJ1" s="491"/>
      <c r="KUK1" s="491"/>
      <c r="KUL1" s="491"/>
      <c r="KUM1" s="491"/>
      <c r="KUN1" s="491"/>
      <c r="KUO1" s="491"/>
      <c r="KUP1" s="491"/>
      <c r="KUQ1" s="491"/>
      <c r="KUR1" s="491"/>
      <c r="KUS1" s="491"/>
      <c r="KUT1" s="491"/>
      <c r="KUU1" s="491"/>
      <c r="KUV1" s="491"/>
      <c r="KUW1" s="478"/>
      <c r="KUX1" s="491"/>
      <c r="KUY1" s="491"/>
      <c r="KUZ1" s="491"/>
      <c r="KVA1" s="491"/>
      <c r="KVB1" s="491"/>
      <c r="KVC1" s="491"/>
      <c r="KVD1" s="491"/>
      <c r="KVE1" s="491"/>
      <c r="KVF1" s="491"/>
      <c r="KVG1" s="491"/>
      <c r="KVH1" s="491"/>
      <c r="KVI1" s="491"/>
      <c r="KVJ1" s="491"/>
      <c r="KVK1" s="491"/>
      <c r="KVL1" s="491"/>
      <c r="KVM1" s="491"/>
      <c r="KVN1" s="491"/>
      <c r="KVO1" s="491"/>
      <c r="KVP1" s="491"/>
      <c r="KVQ1" s="491"/>
      <c r="KVR1" s="491"/>
      <c r="KVS1" s="491"/>
      <c r="KVT1" s="491"/>
      <c r="KVU1" s="491"/>
      <c r="KVV1" s="491"/>
      <c r="KVW1" s="491"/>
      <c r="KVX1" s="491"/>
      <c r="KVY1" s="491"/>
      <c r="KVZ1" s="478"/>
      <c r="KWA1" s="491"/>
      <c r="KWB1" s="491"/>
      <c r="KWC1" s="491"/>
      <c r="KWD1" s="491"/>
      <c r="KWE1" s="491"/>
      <c r="KWF1" s="491"/>
      <c r="KWG1" s="491"/>
      <c r="KWH1" s="491"/>
      <c r="KWI1" s="491"/>
      <c r="KWJ1" s="491"/>
      <c r="KWK1" s="491"/>
      <c r="KWL1" s="491"/>
      <c r="KWM1" s="491"/>
      <c r="KWN1" s="491"/>
      <c r="KWO1" s="491"/>
      <c r="KWP1" s="491"/>
      <c r="KWQ1" s="491"/>
      <c r="KWR1" s="491"/>
      <c r="KWS1" s="491"/>
      <c r="KWT1" s="491"/>
      <c r="KWU1" s="491"/>
      <c r="KWV1" s="491"/>
      <c r="KWW1" s="491"/>
      <c r="KWX1" s="491"/>
      <c r="KWY1" s="491"/>
      <c r="KWZ1" s="491"/>
      <c r="KXA1" s="491"/>
      <c r="KXB1" s="491"/>
      <c r="KXC1" s="478"/>
      <c r="KXD1" s="491"/>
      <c r="KXE1" s="491"/>
      <c r="KXF1" s="491"/>
      <c r="KXG1" s="491"/>
      <c r="KXH1" s="491"/>
      <c r="KXI1" s="491"/>
      <c r="KXJ1" s="491"/>
      <c r="KXK1" s="491"/>
      <c r="KXL1" s="491"/>
      <c r="KXM1" s="491"/>
      <c r="KXN1" s="491"/>
      <c r="KXO1" s="491"/>
      <c r="KXP1" s="491"/>
      <c r="KXQ1" s="491"/>
      <c r="KXR1" s="491"/>
      <c r="KXS1" s="491"/>
      <c r="KXT1" s="491"/>
      <c r="KXU1" s="491"/>
      <c r="KXV1" s="491"/>
      <c r="KXW1" s="491"/>
      <c r="KXX1" s="491"/>
      <c r="KXY1" s="491"/>
      <c r="KXZ1" s="491"/>
      <c r="KYA1" s="491"/>
      <c r="KYB1" s="491"/>
      <c r="KYC1" s="491"/>
      <c r="KYD1" s="491"/>
      <c r="KYE1" s="491"/>
      <c r="KYF1" s="478"/>
      <c r="KYG1" s="491"/>
      <c r="KYH1" s="491"/>
      <c r="KYI1" s="491"/>
      <c r="KYJ1" s="491"/>
      <c r="KYK1" s="491"/>
      <c r="KYL1" s="491"/>
      <c r="KYM1" s="491"/>
      <c r="KYN1" s="491"/>
      <c r="KYO1" s="491"/>
      <c r="KYP1" s="491"/>
      <c r="KYQ1" s="491"/>
      <c r="KYR1" s="491"/>
      <c r="KYS1" s="491"/>
      <c r="KYT1" s="491"/>
      <c r="KYU1" s="491"/>
      <c r="KYV1" s="491"/>
      <c r="KYW1" s="491"/>
      <c r="KYX1" s="491"/>
      <c r="KYY1" s="491"/>
      <c r="KYZ1" s="491"/>
      <c r="KZA1" s="491"/>
      <c r="KZB1" s="491"/>
      <c r="KZC1" s="491"/>
      <c r="KZD1" s="491"/>
      <c r="KZE1" s="491"/>
      <c r="KZF1" s="491"/>
      <c r="KZG1" s="491"/>
      <c r="KZH1" s="491"/>
      <c r="KZI1" s="478"/>
      <c r="KZJ1" s="491"/>
      <c r="KZK1" s="491"/>
      <c r="KZL1" s="491"/>
      <c r="KZM1" s="491"/>
      <c r="KZN1" s="491"/>
      <c r="KZO1" s="491"/>
      <c r="KZP1" s="491"/>
      <c r="KZQ1" s="491"/>
      <c r="KZR1" s="491"/>
      <c r="KZS1" s="491"/>
      <c r="KZT1" s="491"/>
      <c r="KZU1" s="491"/>
      <c r="KZV1" s="491"/>
      <c r="KZW1" s="491"/>
      <c r="KZX1" s="491"/>
      <c r="KZY1" s="491"/>
      <c r="KZZ1" s="491"/>
      <c r="LAA1" s="491"/>
      <c r="LAB1" s="491"/>
      <c r="LAC1" s="491"/>
      <c r="LAD1" s="491"/>
      <c r="LAE1" s="491"/>
      <c r="LAF1" s="491"/>
      <c r="LAG1" s="491"/>
      <c r="LAH1" s="491"/>
      <c r="LAI1" s="491"/>
      <c r="LAJ1" s="491"/>
      <c r="LAK1" s="491"/>
      <c r="LAL1" s="478"/>
      <c r="LAM1" s="491"/>
      <c r="LAN1" s="491"/>
      <c r="LAO1" s="491"/>
      <c r="LAP1" s="491"/>
      <c r="LAQ1" s="491"/>
      <c r="LAR1" s="491"/>
      <c r="LAS1" s="491"/>
      <c r="LAT1" s="491"/>
      <c r="LAU1" s="491"/>
      <c r="LAV1" s="491"/>
      <c r="LAW1" s="491"/>
      <c r="LAX1" s="491"/>
      <c r="LAY1" s="491"/>
      <c r="LAZ1" s="491"/>
      <c r="LBA1" s="491"/>
      <c r="LBB1" s="491"/>
      <c r="LBC1" s="491"/>
      <c r="LBD1" s="491"/>
      <c r="LBE1" s="491"/>
      <c r="LBF1" s="491"/>
      <c r="LBG1" s="491"/>
      <c r="LBH1" s="491"/>
      <c r="LBI1" s="491"/>
      <c r="LBJ1" s="491"/>
      <c r="LBK1" s="491"/>
      <c r="LBL1" s="491"/>
      <c r="LBM1" s="491"/>
      <c r="LBN1" s="491"/>
      <c r="LBO1" s="478"/>
      <c r="LBP1" s="491"/>
      <c r="LBQ1" s="491"/>
      <c r="LBR1" s="491"/>
      <c r="LBS1" s="491"/>
      <c r="LBT1" s="491"/>
      <c r="LBU1" s="491"/>
      <c r="LBV1" s="491"/>
      <c r="LBW1" s="491"/>
      <c r="LBX1" s="491"/>
      <c r="LBY1" s="491"/>
      <c r="LBZ1" s="491"/>
      <c r="LCA1" s="491"/>
      <c r="LCB1" s="491"/>
      <c r="LCC1" s="491"/>
      <c r="LCD1" s="491"/>
      <c r="LCE1" s="491"/>
      <c r="LCF1" s="491"/>
      <c r="LCG1" s="491"/>
      <c r="LCH1" s="491"/>
      <c r="LCI1" s="491"/>
      <c r="LCJ1" s="491"/>
      <c r="LCK1" s="491"/>
      <c r="LCL1" s="491"/>
      <c r="LCM1" s="491"/>
      <c r="LCN1" s="491"/>
      <c r="LCO1" s="491"/>
      <c r="LCP1" s="491"/>
      <c r="LCQ1" s="491"/>
      <c r="LCR1" s="478"/>
      <c r="LCS1" s="491"/>
      <c r="LCT1" s="491"/>
      <c r="LCU1" s="491"/>
      <c r="LCV1" s="491"/>
      <c r="LCW1" s="491"/>
      <c r="LCX1" s="491"/>
      <c r="LCY1" s="491"/>
      <c r="LCZ1" s="491"/>
      <c r="LDA1" s="491"/>
      <c r="LDB1" s="491"/>
      <c r="LDC1" s="491"/>
      <c r="LDD1" s="491"/>
      <c r="LDE1" s="491"/>
      <c r="LDF1" s="491"/>
      <c r="LDG1" s="491"/>
      <c r="LDH1" s="491"/>
      <c r="LDI1" s="491"/>
      <c r="LDJ1" s="491"/>
      <c r="LDK1" s="491"/>
      <c r="LDL1" s="491"/>
      <c r="LDM1" s="491"/>
      <c r="LDN1" s="491"/>
      <c r="LDO1" s="491"/>
      <c r="LDP1" s="491"/>
      <c r="LDQ1" s="491"/>
      <c r="LDR1" s="491"/>
      <c r="LDS1" s="491"/>
      <c r="LDT1" s="491"/>
      <c r="LDU1" s="478"/>
      <c r="LDV1" s="491"/>
      <c r="LDW1" s="491"/>
      <c r="LDX1" s="491"/>
      <c r="LDY1" s="491"/>
      <c r="LDZ1" s="491"/>
      <c r="LEA1" s="491"/>
      <c r="LEB1" s="491"/>
      <c r="LEC1" s="491"/>
      <c r="LED1" s="491"/>
      <c r="LEE1" s="491"/>
      <c r="LEF1" s="491"/>
      <c r="LEG1" s="491"/>
      <c r="LEH1" s="491"/>
      <c r="LEI1" s="491"/>
      <c r="LEJ1" s="491"/>
      <c r="LEK1" s="491"/>
      <c r="LEL1" s="491"/>
      <c r="LEM1" s="491"/>
      <c r="LEN1" s="491"/>
      <c r="LEO1" s="491"/>
      <c r="LEP1" s="491"/>
      <c r="LEQ1" s="491"/>
      <c r="LER1" s="491"/>
      <c r="LES1" s="491"/>
      <c r="LET1" s="491"/>
      <c r="LEU1" s="491"/>
      <c r="LEV1" s="491"/>
      <c r="LEW1" s="491"/>
      <c r="LEX1" s="478"/>
      <c r="LEY1" s="491"/>
      <c r="LEZ1" s="491"/>
      <c r="LFA1" s="491"/>
      <c r="LFB1" s="491"/>
      <c r="LFC1" s="491"/>
      <c r="LFD1" s="491"/>
      <c r="LFE1" s="491"/>
      <c r="LFF1" s="491"/>
      <c r="LFG1" s="491"/>
      <c r="LFH1" s="491"/>
      <c r="LFI1" s="491"/>
      <c r="LFJ1" s="491"/>
      <c r="LFK1" s="491"/>
      <c r="LFL1" s="491"/>
      <c r="LFM1" s="491"/>
      <c r="LFN1" s="491"/>
      <c r="LFO1" s="491"/>
      <c r="LFP1" s="491"/>
      <c r="LFQ1" s="491"/>
      <c r="LFR1" s="491"/>
      <c r="LFS1" s="491"/>
      <c r="LFT1" s="491"/>
      <c r="LFU1" s="491"/>
      <c r="LFV1" s="491"/>
      <c r="LFW1" s="491"/>
      <c r="LFX1" s="491"/>
      <c r="LFY1" s="491"/>
      <c r="LFZ1" s="491"/>
      <c r="LGA1" s="478"/>
      <c r="LGB1" s="491"/>
      <c r="LGC1" s="491"/>
      <c r="LGD1" s="491"/>
      <c r="LGE1" s="491"/>
      <c r="LGF1" s="491"/>
      <c r="LGG1" s="491"/>
      <c r="LGH1" s="491"/>
      <c r="LGI1" s="491"/>
      <c r="LGJ1" s="491"/>
      <c r="LGK1" s="491"/>
      <c r="LGL1" s="491"/>
      <c r="LGM1" s="491"/>
      <c r="LGN1" s="491"/>
      <c r="LGO1" s="491"/>
      <c r="LGP1" s="491"/>
      <c r="LGQ1" s="491"/>
      <c r="LGR1" s="491"/>
      <c r="LGS1" s="491"/>
      <c r="LGT1" s="491"/>
      <c r="LGU1" s="491"/>
      <c r="LGV1" s="491"/>
      <c r="LGW1" s="491"/>
      <c r="LGX1" s="491"/>
      <c r="LGY1" s="491"/>
      <c r="LGZ1" s="491"/>
      <c r="LHA1" s="491"/>
      <c r="LHB1" s="491"/>
      <c r="LHC1" s="491"/>
      <c r="LHD1" s="478"/>
      <c r="LHE1" s="491"/>
      <c r="LHF1" s="491"/>
      <c r="LHG1" s="491"/>
      <c r="LHH1" s="491"/>
      <c r="LHI1" s="491"/>
      <c r="LHJ1" s="491"/>
      <c r="LHK1" s="491"/>
      <c r="LHL1" s="491"/>
      <c r="LHM1" s="491"/>
      <c r="LHN1" s="491"/>
      <c r="LHO1" s="491"/>
      <c r="LHP1" s="491"/>
      <c r="LHQ1" s="491"/>
      <c r="LHR1" s="491"/>
      <c r="LHS1" s="491"/>
      <c r="LHT1" s="491"/>
      <c r="LHU1" s="491"/>
      <c r="LHV1" s="491"/>
      <c r="LHW1" s="491"/>
      <c r="LHX1" s="491"/>
      <c r="LHY1" s="491"/>
      <c r="LHZ1" s="491"/>
      <c r="LIA1" s="491"/>
      <c r="LIB1" s="491"/>
      <c r="LIC1" s="491"/>
      <c r="LID1" s="491"/>
      <c r="LIE1" s="491"/>
      <c r="LIF1" s="491"/>
      <c r="LIG1" s="478"/>
      <c r="LIH1" s="491"/>
      <c r="LII1" s="491"/>
      <c r="LIJ1" s="491"/>
      <c r="LIK1" s="491"/>
      <c r="LIL1" s="491"/>
      <c r="LIM1" s="491"/>
      <c r="LIN1" s="491"/>
      <c r="LIO1" s="491"/>
      <c r="LIP1" s="491"/>
      <c r="LIQ1" s="491"/>
      <c r="LIR1" s="491"/>
      <c r="LIS1" s="491"/>
      <c r="LIT1" s="491"/>
      <c r="LIU1" s="491"/>
      <c r="LIV1" s="491"/>
      <c r="LIW1" s="491"/>
      <c r="LIX1" s="491"/>
      <c r="LIY1" s="491"/>
      <c r="LIZ1" s="491"/>
      <c r="LJA1" s="491"/>
      <c r="LJB1" s="491"/>
      <c r="LJC1" s="491"/>
      <c r="LJD1" s="491"/>
      <c r="LJE1" s="491"/>
      <c r="LJF1" s="491"/>
      <c r="LJG1" s="491"/>
      <c r="LJH1" s="491"/>
      <c r="LJI1" s="491"/>
      <c r="LJJ1" s="478"/>
      <c r="LJK1" s="491"/>
      <c r="LJL1" s="491"/>
      <c r="LJM1" s="491"/>
      <c r="LJN1" s="491"/>
      <c r="LJO1" s="491"/>
      <c r="LJP1" s="491"/>
      <c r="LJQ1" s="491"/>
      <c r="LJR1" s="491"/>
      <c r="LJS1" s="491"/>
      <c r="LJT1" s="491"/>
      <c r="LJU1" s="491"/>
      <c r="LJV1" s="491"/>
      <c r="LJW1" s="491"/>
      <c r="LJX1" s="491"/>
      <c r="LJY1" s="491"/>
      <c r="LJZ1" s="491"/>
      <c r="LKA1" s="491"/>
      <c r="LKB1" s="491"/>
      <c r="LKC1" s="491"/>
      <c r="LKD1" s="491"/>
      <c r="LKE1" s="491"/>
      <c r="LKF1" s="491"/>
      <c r="LKG1" s="491"/>
      <c r="LKH1" s="491"/>
      <c r="LKI1" s="491"/>
      <c r="LKJ1" s="491"/>
      <c r="LKK1" s="491"/>
      <c r="LKL1" s="491"/>
      <c r="LKM1" s="478"/>
      <c r="LKN1" s="491"/>
      <c r="LKO1" s="491"/>
      <c r="LKP1" s="491"/>
      <c r="LKQ1" s="491"/>
      <c r="LKR1" s="491"/>
      <c r="LKS1" s="491"/>
      <c r="LKT1" s="491"/>
      <c r="LKU1" s="491"/>
      <c r="LKV1" s="491"/>
      <c r="LKW1" s="491"/>
      <c r="LKX1" s="491"/>
      <c r="LKY1" s="491"/>
      <c r="LKZ1" s="491"/>
      <c r="LLA1" s="491"/>
      <c r="LLB1" s="491"/>
      <c r="LLC1" s="491"/>
      <c r="LLD1" s="491"/>
      <c r="LLE1" s="491"/>
      <c r="LLF1" s="491"/>
      <c r="LLG1" s="491"/>
      <c r="LLH1" s="491"/>
      <c r="LLI1" s="491"/>
      <c r="LLJ1" s="491"/>
      <c r="LLK1" s="491"/>
      <c r="LLL1" s="491"/>
      <c r="LLM1" s="491"/>
      <c r="LLN1" s="491"/>
      <c r="LLO1" s="491"/>
      <c r="LLP1" s="478"/>
      <c r="LLQ1" s="491"/>
      <c r="LLR1" s="491"/>
      <c r="LLS1" s="491"/>
      <c r="LLT1" s="491"/>
      <c r="LLU1" s="491"/>
      <c r="LLV1" s="491"/>
      <c r="LLW1" s="491"/>
      <c r="LLX1" s="491"/>
      <c r="LLY1" s="491"/>
      <c r="LLZ1" s="491"/>
      <c r="LMA1" s="491"/>
      <c r="LMB1" s="491"/>
      <c r="LMC1" s="491"/>
      <c r="LMD1" s="491"/>
      <c r="LME1" s="491"/>
      <c r="LMF1" s="491"/>
      <c r="LMG1" s="491"/>
      <c r="LMH1" s="491"/>
      <c r="LMI1" s="491"/>
      <c r="LMJ1" s="491"/>
      <c r="LMK1" s="491"/>
      <c r="LML1" s="491"/>
      <c r="LMM1" s="491"/>
      <c r="LMN1" s="491"/>
      <c r="LMO1" s="491"/>
      <c r="LMP1" s="491"/>
      <c r="LMQ1" s="491"/>
      <c r="LMR1" s="491"/>
      <c r="LMS1" s="478"/>
      <c r="LMT1" s="491"/>
      <c r="LMU1" s="491"/>
      <c r="LMV1" s="491"/>
      <c r="LMW1" s="491"/>
      <c r="LMX1" s="491"/>
      <c r="LMY1" s="491"/>
      <c r="LMZ1" s="491"/>
      <c r="LNA1" s="491"/>
      <c r="LNB1" s="491"/>
      <c r="LNC1" s="491"/>
      <c r="LND1" s="491"/>
      <c r="LNE1" s="491"/>
      <c r="LNF1" s="491"/>
      <c r="LNG1" s="491"/>
      <c r="LNH1" s="491"/>
      <c r="LNI1" s="491"/>
      <c r="LNJ1" s="491"/>
      <c r="LNK1" s="491"/>
      <c r="LNL1" s="491"/>
      <c r="LNM1" s="491"/>
      <c r="LNN1" s="491"/>
      <c r="LNO1" s="491"/>
      <c r="LNP1" s="491"/>
      <c r="LNQ1" s="491"/>
      <c r="LNR1" s="491"/>
      <c r="LNS1" s="491"/>
      <c r="LNT1" s="491"/>
      <c r="LNU1" s="491"/>
      <c r="LNV1" s="478"/>
      <c r="LNW1" s="491"/>
      <c r="LNX1" s="491"/>
      <c r="LNY1" s="491"/>
      <c r="LNZ1" s="491"/>
      <c r="LOA1" s="491"/>
      <c r="LOB1" s="491"/>
      <c r="LOC1" s="491"/>
      <c r="LOD1" s="491"/>
      <c r="LOE1" s="491"/>
      <c r="LOF1" s="491"/>
      <c r="LOG1" s="491"/>
      <c r="LOH1" s="491"/>
      <c r="LOI1" s="491"/>
      <c r="LOJ1" s="491"/>
      <c r="LOK1" s="491"/>
      <c r="LOL1" s="491"/>
      <c r="LOM1" s="491"/>
      <c r="LON1" s="491"/>
      <c r="LOO1" s="491"/>
      <c r="LOP1" s="491"/>
      <c r="LOQ1" s="491"/>
      <c r="LOR1" s="491"/>
      <c r="LOS1" s="491"/>
      <c r="LOT1" s="491"/>
      <c r="LOU1" s="491"/>
      <c r="LOV1" s="491"/>
      <c r="LOW1" s="491"/>
      <c r="LOX1" s="491"/>
      <c r="LOY1" s="478"/>
      <c r="LOZ1" s="491"/>
      <c r="LPA1" s="491"/>
      <c r="LPB1" s="491"/>
      <c r="LPC1" s="491"/>
      <c r="LPD1" s="491"/>
      <c r="LPE1" s="491"/>
      <c r="LPF1" s="491"/>
      <c r="LPG1" s="491"/>
      <c r="LPH1" s="491"/>
      <c r="LPI1" s="491"/>
      <c r="LPJ1" s="491"/>
      <c r="LPK1" s="491"/>
      <c r="LPL1" s="491"/>
      <c r="LPM1" s="491"/>
      <c r="LPN1" s="491"/>
      <c r="LPO1" s="491"/>
      <c r="LPP1" s="491"/>
      <c r="LPQ1" s="491"/>
      <c r="LPR1" s="491"/>
      <c r="LPS1" s="491"/>
      <c r="LPT1" s="491"/>
      <c r="LPU1" s="491"/>
      <c r="LPV1" s="491"/>
      <c r="LPW1" s="491"/>
      <c r="LPX1" s="491"/>
      <c r="LPY1" s="491"/>
      <c r="LPZ1" s="491"/>
      <c r="LQA1" s="491"/>
      <c r="LQB1" s="478"/>
      <c r="LQC1" s="491"/>
      <c r="LQD1" s="491"/>
      <c r="LQE1" s="491"/>
      <c r="LQF1" s="491"/>
      <c r="LQG1" s="491"/>
      <c r="LQH1" s="491"/>
      <c r="LQI1" s="491"/>
      <c r="LQJ1" s="491"/>
      <c r="LQK1" s="491"/>
      <c r="LQL1" s="491"/>
      <c r="LQM1" s="491"/>
      <c r="LQN1" s="491"/>
      <c r="LQO1" s="491"/>
      <c r="LQP1" s="491"/>
      <c r="LQQ1" s="491"/>
      <c r="LQR1" s="491"/>
      <c r="LQS1" s="491"/>
      <c r="LQT1" s="491"/>
      <c r="LQU1" s="491"/>
      <c r="LQV1" s="491"/>
      <c r="LQW1" s="491"/>
      <c r="LQX1" s="491"/>
      <c r="LQY1" s="491"/>
      <c r="LQZ1" s="491"/>
      <c r="LRA1" s="491"/>
      <c r="LRB1" s="491"/>
      <c r="LRC1" s="491"/>
      <c r="LRD1" s="491"/>
      <c r="LRE1" s="478"/>
      <c r="LRF1" s="491"/>
      <c r="LRG1" s="491"/>
      <c r="LRH1" s="491"/>
      <c r="LRI1" s="491"/>
      <c r="LRJ1" s="491"/>
      <c r="LRK1" s="491"/>
      <c r="LRL1" s="491"/>
      <c r="LRM1" s="491"/>
      <c r="LRN1" s="491"/>
      <c r="LRO1" s="491"/>
      <c r="LRP1" s="491"/>
      <c r="LRQ1" s="491"/>
      <c r="LRR1" s="491"/>
      <c r="LRS1" s="491"/>
      <c r="LRT1" s="491"/>
      <c r="LRU1" s="491"/>
      <c r="LRV1" s="491"/>
      <c r="LRW1" s="491"/>
      <c r="LRX1" s="491"/>
      <c r="LRY1" s="491"/>
      <c r="LRZ1" s="491"/>
      <c r="LSA1" s="491"/>
      <c r="LSB1" s="491"/>
      <c r="LSC1" s="491"/>
      <c r="LSD1" s="491"/>
      <c r="LSE1" s="491"/>
      <c r="LSF1" s="491"/>
      <c r="LSG1" s="491"/>
      <c r="LSH1" s="478"/>
      <c r="LSI1" s="491"/>
      <c r="LSJ1" s="491"/>
      <c r="LSK1" s="491"/>
      <c r="LSL1" s="491"/>
      <c r="LSM1" s="491"/>
      <c r="LSN1" s="491"/>
      <c r="LSO1" s="491"/>
      <c r="LSP1" s="491"/>
      <c r="LSQ1" s="491"/>
      <c r="LSR1" s="491"/>
      <c r="LSS1" s="491"/>
      <c r="LST1" s="491"/>
      <c r="LSU1" s="491"/>
      <c r="LSV1" s="491"/>
      <c r="LSW1" s="491"/>
      <c r="LSX1" s="491"/>
      <c r="LSY1" s="491"/>
      <c r="LSZ1" s="491"/>
      <c r="LTA1" s="491"/>
      <c r="LTB1" s="491"/>
      <c r="LTC1" s="491"/>
      <c r="LTD1" s="491"/>
      <c r="LTE1" s="491"/>
      <c r="LTF1" s="491"/>
      <c r="LTG1" s="491"/>
      <c r="LTH1" s="491"/>
      <c r="LTI1" s="491"/>
      <c r="LTJ1" s="491"/>
      <c r="LTK1" s="478"/>
      <c r="LTL1" s="491"/>
      <c r="LTM1" s="491"/>
      <c r="LTN1" s="491"/>
      <c r="LTO1" s="491"/>
      <c r="LTP1" s="491"/>
      <c r="LTQ1" s="491"/>
      <c r="LTR1" s="491"/>
      <c r="LTS1" s="491"/>
      <c r="LTT1" s="491"/>
      <c r="LTU1" s="491"/>
      <c r="LTV1" s="491"/>
      <c r="LTW1" s="491"/>
      <c r="LTX1" s="491"/>
      <c r="LTY1" s="491"/>
      <c r="LTZ1" s="491"/>
      <c r="LUA1" s="491"/>
      <c r="LUB1" s="491"/>
      <c r="LUC1" s="491"/>
      <c r="LUD1" s="491"/>
      <c r="LUE1" s="491"/>
      <c r="LUF1" s="491"/>
      <c r="LUG1" s="491"/>
      <c r="LUH1" s="491"/>
      <c r="LUI1" s="491"/>
      <c r="LUJ1" s="491"/>
      <c r="LUK1" s="491"/>
      <c r="LUL1" s="491"/>
      <c r="LUM1" s="491"/>
      <c r="LUN1" s="478"/>
      <c r="LUO1" s="491"/>
      <c r="LUP1" s="491"/>
      <c r="LUQ1" s="491"/>
      <c r="LUR1" s="491"/>
      <c r="LUS1" s="491"/>
      <c r="LUT1" s="491"/>
      <c r="LUU1" s="491"/>
      <c r="LUV1" s="491"/>
      <c r="LUW1" s="491"/>
      <c r="LUX1" s="491"/>
      <c r="LUY1" s="491"/>
      <c r="LUZ1" s="491"/>
      <c r="LVA1" s="491"/>
      <c r="LVB1" s="491"/>
      <c r="LVC1" s="491"/>
      <c r="LVD1" s="491"/>
      <c r="LVE1" s="491"/>
      <c r="LVF1" s="491"/>
      <c r="LVG1" s="491"/>
      <c r="LVH1" s="491"/>
      <c r="LVI1" s="491"/>
      <c r="LVJ1" s="491"/>
      <c r="LVK1" s="491"/>
      <c r="LVL1" s="491"/>
      <c r="LVM1" s="491"/>
      <c r="LVN1" s="491"/>
      <c r="LVO1" s="491"/>
      <c r="LVP1" s="491"/>
      <c r="LVQ1" s="478"/>
      <c r="LVR1" s="491"/>
      <c r="LVS1" s="491"/>
      <c r="LVT1" s="491"/>
      <c r="LVU1" s="491"/>
      <c r="LVV1" s="491"/>
      <c r="LVW1" s="491"/>
      <c r="LVX1" s="491"/>
      <c r="LVY1" s="491"/>
      <c r="LVZ1" s="491"/>
      <c r="LWA1" s="491"/>
      <c r="LWB1" s="491"/>
      <c r="LWC1" s="491"/>
      <c r="LWD1" s="491"/>
      <c r="LWE1" s="491"/>
      <c r="LWF1" s="491"/>
      <c r="LWG1" s="491"/>
      <c r="LWH1" s="491"/>
      <c r="LWI1" s="491"/>
      <c r="LWJ1" s="491"/>
      <c r="LWK1" s="491"/>
      <c r="LWL1" s="491"/>
      <c r="LWM1" s="491"/>
      <c r="LWN1" s="491"/>
      <c r="LWO1" s="491"/>
      <c r="LWP1" s="491"/>
      <c r="LWQ1" s="491"/>
      <c r="LWR1" s="491"/>
      <c r="LWS1" s="491"/>
      <c r="LWT1" s="478"/>
      <c r="LWU1" s="491"/>
      <c r="LWV1" s="491"/>
      <c r="LWW1" s="491"/>
      <c r="LWX1" s="491"/>
      <c r="LWY1" s="491"/>
      <c r="LWZ1" s="491"/>
      <c r="LXA1" s="491"/>
      <c r="LXB1" s="491"/>
      <c r="LXC1" s="491"/>
      <c r="LXD1" s="491"/>
      <c r="LXE1" s="491"/>
      <c r="LXF1" s="491"/>
      <c r="LXG1" s="491"/>
      <c r="LXH1" s="491"/>
      <c r="LXI1" s="491"/>
      <c r="LXJ1" s="491"/>
      <c r="LXK1" s="491"/>
      <c r="LXL1" s="491"/>
      <c r="LXM1" s="491"/>
      <c r="LXN1" s="491"/>
      <c r="LXO1" s="491"/>
      <c r="LXP1" s="491"/>
      <c r="LXQ1" s="491"/>
      <c r="LXR1" s="491"/>
      <c r="LXS1" s="491"/>
      <c r="LXT1" s="491"/>
      <c r="LXU1" s="491"/>
      <c r="LXV1" s="491"/>
      <c r="LXW1" s="478"/>
      <c r="LXX1" s="491"/>
      <c r="LXY1" s="491"/>
      <c r="LXZ1" s="491"/>
      <c r="LYA1" s="491"/>
      <c r="LYB1" s="491"/>
      <c r="LYC1" s="491"/>
      <c r="LYD1" s="491"/>
      <c r="LYE1" s="491"/>
      <c r="LYF1" s="491"/>
      <c r="LYG1" s="491"/>
      <c r="LYH1" s="491"/>
      <c r="LYI1" s="491"/>
      <c r="LYJ1" s="491"/>
      <c r="LYK1" s="491"/>
      <c r="LYL1" s="491"/>
      <c r="LYM1" s="491"/>
      <c r="LYN1" s="491"/>
      <c r="LYO1" s="491"/>
      <c r="LYP1" s="491"/>
      <c r="LYQ1" s="491"/>
      <c r="LYR1" s="491"/>
      <c r="LYS1" s="491"/>
      <c r="LYT1" s="491"/>
      <c r="LYU1" s="491"/>
      <c r="LYV1" s="491"/>
      <c r="LYW1" s="491"/>
      <c r="LYX1" s="491"/>
      <c r="LYY1" s="491"/>
      <c r="LYZ1" s="478"/>
      <c r="LZA1" s="491"/>
      <c r="LZB1" s="491"/>
      <c r="LZC1" s="491"/>
      <c r="LZD1" s="491"/>
      <c r="LZE1" s="491"/>
      <c r="LZF1" s="491"/>
      <c r="LZG1" s="491"/>
      <c r="LZH1" s="491"/>
      <c r="LZI1" s="491"/>
      <c r="LZJ1" s="491"/>
      <c r="LZK1" s="491"/>
      <c r="LZL1" s="491"/>
      <c r="LZM1" s="491"/>
      <c r="LZN1" s="491"/>
      <c r="LZO1" s="491"/>
      <c r="LZP1" s="491"/>
      <c r="LZQ1" s="491"/>
      <c r="LZR1" s="491"/>
      <c r="LZS1" s="491"/>
      <c r="LZT1" s="491"/>
      <c r="LZU1" s="491"/>
      <c r="LZV1" s="491"/>
      <c r="LZW1" s="491"/>
      <c r="LZX1" s="491"/>
      <c r="LZY1" s="491"/>
      <c r="LZZ1" s="491"/>
      <c r="MAA1" s="491"/>
      <c r="MAB1" s="491"/>
      <c r="MAC1" s="478"/>
      <c r="MAD1" s="491"/>
      <c r="MAE1" s="491"/>
      <c r="MAF1" s="491"/>
      <c r="MAG1" s="491"/>
      <c r="MAH1" s="491"/>
      <c r="MAI1" s="491"/>
      <c r="MAJ1" s="491"/>
      <c r="MAK1" s="491"/>
      <c r="MAL1" s="491"/>
      <c r="MAM1" s="491"/>
      <c r="MAN1" s="491"/>
      <c r="MAO1" s="491"/>
      <c r="MAP1" s="491"/>
      <c r="MAQ1" s="491"/>
      <c r="MAR1" s="491"/>
      <c r="MAS1" s="491"/>
      <c r="MAT1" s="491"/>
      <c r="MAU1" s="491"/>
      <c r="MAV1" s="491"/>
      <c r="MAW1" s="491"/>
      <c r="MAX1" s="491"/>
      <c r="MAY1" s="491"/>
      <c r="MAZ1" s="491"/>
      <c r="MBA1" s="491"/>
      <c r="MBB1" s="491"/>
      <c r="MBC1" s="491"/>
      <c r="MBD1" s="491"/>
      <c r="MBE1" s="491"/>
      <c r="MBF1" s="478"/>
      <c r="MBG1" s="491"/>
      <c r="MBH1" s="491"/>
      <c r="MBI1" s="491"/>
      <c r="MBJ1" s="491"/>
      <c r="MBK1" s="491"/>
      <c r="MBL1" s="491"/>
      <c r="MBM1" s="491"/>
      <c r="MBN1" s="491"/>
      <c r="MBO1" s="491"/>
      <c r="MBP1" s="491"/>
      <c r="MBQ1" s="491"/>
      <c r="MBR1" s="491"/>
      <c r="MBS1" s="491"/>
      <c r="MBT1" s="491"/>
      <c r="MBU1" s="491"/>
      <c r="MBV1" s="491"/>
      <c r="MBW1" s="491"/>
      <c r="MBX1" s="491"/>
      <c r="MBY1" s="491"/>
      <c r="MBZ1" s="491"/>
      <c r="MCA1" s="491"/>
      <c r="MCB1" s="491"/>
      <c r="MCC1" s="491"/>
      <c r="MCD1" s="491"/>
      <c r="MCE1" s="491"/>
      <c r="MCF1" s="491"/>
      <c r="MCG1" s="491"/>
      <c r="MCH1" s="491"/>
      <c r="MCI1" s="478"/>
      <c r="MCJ1" s="491"/>
      <c r="MCK1" s="491"/>
      <c r="MCL1" s="491"/>
      <c r="MCM1" s="491"/>
      <c r="MCN1" s="491"/>
      <c r="MCO1" s="491"/>
      <c r="MCP1" s="491"/>
      <c r="MCQ1" s="491"/>
      <c r="MCR1" s="491"/>
      <c r="MCS1" s="491"/>
      <c r="MCT1" s="491"/>
      <c r="MCU1" s="491"/>
      <c r="MCV1" s="491"/>
      <c r="MCW1" s="491"/>
      <c r="MCX1" s="491"/>
      <c r="MCY1" s="491"/>
      <c r="MCZ1" s="491"/>
      <c r="MDA1" s="491"/>
      <c r="MDB1" s="491"/>
      <c r="MDC1" s="491"/>
      <c r="MDD1" s="491"/>
      <c r="MDE1" s="491"/>
      <c r="MDF1" s="491"/>
      <c r="MDG1" s="491"/>
      <c r="MDH1" s="491"/>
      <c r="MDI1" s="491"/>
      <c r="MDJ1" s="491"/>
      <c r="MDK1" s="491"/>
      <c r="MDL1" s="478"/>
      <c r="MDM1" s="491"/>
      <c r="MDN1" s="491"/>
      <c r="MDO1" s="491"/>
      <c r="MDP1" s="491"/>
      <c r="MDQ1" s="491"/>
      <c r="MDR1" s="491"/>
      <c r="MDS1" s="491"/>
      <c r="MDT1" s="491"/>
      <c r="MDU1" s="491"/>
      <c r="MDV1" s="491"/>
      <c r="MDW1" s="491"/>
      <c r="MDX1" s="491"/>
      <c r="MDY1" s="491"/>
      <c r="MDZ1" s="491"/>
      <c r="MEA1" s="491"/>
      <c r="MEB1" s="491"/>
      <c r="MEC1" s="491"/>
      <c r="MED1" s="491"/>
      <c r="MEE1" s="491"/>
      <c r="MEF1" s="491"/>
      <c r="MEG1" s="491"/>
      <c r="MEH1" s="491"/>
      <c r="MEI1" s="491"/>
      <c r="MEJ1" s="491"/>
      <c r="MEK1" s="491"/>
      <c r="MEL1" s="491"/>
      <c r="MEM1" s="491"/>
      <c r="MEN1" s="491"/>
      <c r="MEO1" s="478"/>
      <c r="MEP1" s="491"/>
      <c r="MEQ1" s="491"/>
      <c r="MER1" s="491"/>
      <c r="MES1" s="491"/>
      <c r="MET1" s="491"/>
      <c r="MEU1" s="491"/>
      <c r="MEV1" s="491"/>
      <c r="MEW1" s="491"/>
      <c r="MEX1" s="491"/>
      <c r="MEY1" s="491"/>
      <c r="MEZ1" s="491"/>
      <c r="MFA1" s="491"/>
      <c r="MFB1" s="491"/>
      <c r="MFC1" s="491"/>
      <c r="MFD1" s="491"/>
      <c r="MFE1" s="491"/>
      <c r="MFF1" s="491"/>
      <c r="MFG1" s="491"/>
      <c r="MFH1" s="491"/>
      <c r="MFI1" s="491"/>
      <c r="MFJ1" s="491"/>
      <c r="MFK1" s="491"/>
      <c r="MFL1" s="491"/>
      <c r="MFM1" s="491"/>
      <c r="MFN1" s="491"/>
      <c r="MFO1" s="491"/>
      <c r="MFP1" s="491"/>
      <c r="MFQ1" s="491"/>
      <c r="MFR1" s="478"/>
      <c r="MFS1" s="491"/>
      <c r="MFT1" s="491"/>
      <c r="MFU1" s="491"/>
      <c r="MFV1" s="491"/>
      <c r="MFW1" s="491"/>
      <c r="MFX1" s="491"/>
      <c r="MFY1" s="491"/>
      <c r="MFZ1" s="491"/>
      <c r="MGA1" s="491"/>
      <c r="MGB1" s="491"/>
      <c r="MGC1" s="491"/>
      <c r="MGD1" s="491"/>
      <c r="MGE1" s="491"/>
      <c r="MGF1" s="491"/>
      <c r="MGG1" s="491"/>
      <c r="MGH1" s="491"/>
      <c r="MGI1" s="491"/>
      <c r="MGJ1" s="491"/>
      <c r="MGK1" s="491"/>
      <c r="MGL1" s="491"/>
      <c r="MGM1" s="491"/>
      <c r="MGN1" s="491"/>
      <c r="MGO1" s="491"/>
      <c r="MGP1" s="491"/>
      <c r="MGQ1" s="491"/>
      <c r="MGR1" s="491"/>
      <c r="MGS1" s="491"/>
      <c r="MGT1" s="491"/>
      <c r="MGU1" s="478"/>
      <c r="MGV1" s="491"/>
      <c r="MGW1" s="491"/>
      <c r="MGX1" s="491"/>
      <c r="MGY1" s="491"/>
      <c r="MGZ1" s="491"/>
      <c r="MHA1" s="491"/>
      <c r="MHB1" s="491"/>
      <c r="MHC1" s="491"/>
      <c r="MHD1" s="491"/>
      <c r="MHE1" s="491"/>
      <c r="MHF1" s="491"/>
      <c r="MHG1" s="491"/>
      <c r="MHH1" s="491"/>
      <c r="MHI1" s="491"/>
      <c r="MHJ1" s="491"/>
      <c r="MHK1" s="491"/>
      <c r="MHL1" s="491"/>
      <c r="MHM1" s="491"/>
      <c r="MHN1" s="491"/>
      <c r="MHO1" s="491"/>
      <c r="MHP1" s="491"/>
      <c r="MHQ1" s="491"/>
      <c r="MHR1" s="491"/>
      <c r="MHS1" s="491"/>
      <c r="MHT1" s="491"/>
      <c r="MHU1" s="491"/>
      <c r="MHV1" s="491"/>
      <c r="MHW1" s="491"/>
      <c r="MHX1" s="478"/>
      <c r="MHY1" s="491"/>
      <c r="MHZ1" s="491"/>
      <c r="MIA1" s="491"/>
      <c r="MIB1" s="491"/>
      <c r="MIC1" s="491"/>
      <c r="MID1" s="491"/>
      <c r="MIE1" s="491"/>
      <c r="MIF1" s="491"/>
      <c r="MIG1" s="491"/>
      <c r="MIH1" s="491"/>
      <c r="MII1" s="491"/>
      <c r="MIJ1" s="491"/>
      <c r="MIK1" s="491"/>
      <c r="MIL1" s="491"/>
      <c r="MIM1" s="491"/>
      <c r="MIN1" s="491"/>
      <c r="MIO1" s="491"/>
      <c r="MIP1" s="491"/>
      <c r="MIQ1" s="491"/>
      <c r="MIR1" s="491"/>
      <c r="MIS1" s="491"/>
      <c r="MIT1" s="491"/>
      <c r="MIU1" s="491"/>
      <c r="MIV1" s="491"/>
      <c r="MIW1" s="491"/>
      <c r="MIX1" s="491"/>
      <c r="MIY1" s="491"/>
      <c r="MIZ1" s="491"/>
      <c r="MJA1" s="478"/>
      <c r="MJB1" s="491"/>
      <c r="MJC1" s="491"/>
      <c r="MJD1" s="491"/>
      <c r="MJE1" s="491"/>
      <c r="MJF1" s="491"/>
      <c r="MJG1" s="491"/>
      <c r="MJH1" s="491"/>
      <c r="MJI1" s="491"/>
      <c r="MJJ1" s="491"/>
      <c r="MJK1" s="491"/>
      <c r="MJL1" s="491"/>
      <c r="MJM1" s="491"/>
      <c r="MJN1" s="491"/>
      <c r="MJO1" s="491"/>
      <c r="MJP1" s="491"/>
      <c r="MJQ1" s="491"/>
      <c r="MJR1" s="491"/>
      <c r="MJS1" s="491"/>
      <c r="MJT1" s="491"/>
      <c r="MJU1" s="491"/>
      <c r="MJV1" s="491"/>
      <c r="MJW1" s="491"/>
      <c r="MJX1" s="491"/>
      <c r="MJY1" s="491"/>
      <c r="MJZ1" s="491"/>
      <c r="MKA1" s="491"/>
      <c r="MKB1" s="491"/>
      <c r="MKC1" s="491"/>
      <c r="MKD1" s="478"/>
      <c r="MKE1" s="491"/>
      <c r="MKF1" s="491"/>
      <c r="MKG1" s="491"/>
      <c r="MKH1" s="491"/>
      <c r="MKI1" s="491"/>
      <c r="MKJ1" s="491"/>
      <c r="MKK1" s="491"/>
      <c r="MKL1" s="491"/>
      <c r="MKM1" s="491"/>
      <c r="MKN1" s="491"/>
      <c r="MKO1" s="491"/>
      <c r="MKP1" s="491"/>
      <c r="MKQ1" s="491"/>
      <c r="MKR1" s="491"/>
      <c r="MKS1" s="491"/>
      <c r="MKT1" s="491"/>
      <c r="MKU1" s="491"/>
      <c r="MKV1" s="491"/>
      <c r="MKW1" s="491"/>
      <c r="MKX1" s="491"/>
      <c r="MKY1" s="491"/>
      <c r="MKZ1" s="491"/>
      <c r="MLA1" s="491"/>
      <c r="MLB1" s="491"/>
      <c r="MLC1" s="491"/>
      <c r="MLD1" s="491"/>
      <c r="MLE1" s="491"/>
      <c r="MLF1" s="491"/>
      <c r="MLG1" s="478"/>
      <c r="MLH1" s="491"/>
      <c r="MLI1" s="491"/>
      <c r="MLJ1" s="491"/>
      <c r="MLK1" s="491"/>
      <c r="MLL1" s="491"/>
      <c r="MLM1" s="491"/>
      <c r="MLN1" s="491"/>
      <c r="MLO1" s="491"/>
      <c r="MLP1" s="491"/>
      <c r="MLQ1" s="491"/>
      <c r="MLR1" s="491"/>
      <c r="MLS1" s="491"/>
      <c r="MLT1" s="491"/>
      <c r="MLU1" s="491"/>
      <c r="MLV1" s="491"/>
      <c r="MLW1" s="491"/>
      <c r="MLX1" s="491"/>
      <c r="MLY1" s="491"/>
      <c r="MLZ1" s="491"/>
      <c r="MMA1" s="491"/>
      <c r="MMB1" s="491"/>
      <c r="MMC1" s="491"/>
      <c r="MMD1" s="491"/>
      <c r="MME1" s="491"/>
      <c r="MMF1" s="491"/>
      <c r="MMG1" s="491"/>
      <c r="MMH1" s="491"/>
      <c r="MMI1" s="491"/>
      <c r="MMJ1" s="478"/>
      <c r="MMK1" s="491"/>
      <c r="MML1" s="491"/>
      <c r="MMM1" s="491"/>
      <c r="MMN1" s="491"/>
      <c r="MMO1" s="491"/>
      <c r="MMP1" s="491"/>
      <c r="MMQ1" s="491"/>
      <c r="MMR1" s="491"/>
      <c r="MMS1" s="491"/>
      <c r="MMT1" s="491"/>
      <c r="MMU1" s="491"/>
      <c r="MMV1" s="491"/>
      <c r="MMW1" s="491"/>
      <c r="MMX1" s="491"/>
      <c r="MMY1" s="491"/>
      <c r="MMZ1" s="491"/>
      <c r="MNA1" s="491"/>
      <c r="MNB1" s="491"/>
      <c r="MNC1" s="491"/>
      <c r="MND1" s="491"/>
      <c r="MNE1" s="491"/>
      <c r="MNF1" s="491"/>
      <c r="MNG1" s="491"/>
      <c r="MNH1" s="491"/>
      <c r="MNI1" s="491"/>
      <c r="MNJ1" s="491"/>
      <c r="MNK1" s="491"/>
      <c r="MNL1" s="491"/>
      <c r="MNM1" s="478"/>
      <c r="MNN1" s="491"/>
      <c r="MNO1" s="491"/>
      <c r="MNP1" s="491"/>
      <c r="MNQ1" s="491"/>
      <c r="MNR1" s="491"/>
      <c r="MNS1" s="491"/>
      <c r="MNT1" s="491"/>
      <c r="MNU1" s="491"/>
      <c r="MNV1" s="491"/>
      <c r="MNW1" s="491"/>
      <c r="MNX1" s="491"/>
      <c r="MNY1" s="491"/>
      <c r="MNZ1" s="491"/>
      <c r="MOA1" s="491"/>
      <c r="MOB1" s="491"/>
      <c r="MOC1" s="491"/>
      <c r="MOD1" s="491"/>
      <c r="MOE1" s="491"/>
      <c r="MOF1" s="491"/>
      <c r="MOG1" s="491"/>
      <c r="MOH1" s="491"/>
      <c r="MOI1" s="491"/>
      <c r="MOJ1" s="491"/>
      <c r="MOK1" s="491"/>
      <c r="MOL1" s="491"/>
      <c r="MOM1" s="491"/>
      <c r="MON1" s="491"/>
      <c r="MOO1" s="491"/>
      <c r="MOP1" s="478"/>
      <c r="MOQ1" s="491"/>
      <c r="MOR1" s="491"/>
      <c r="MOS1" s="491"/>
      <c r="MOT1" s="491"/>
      <c r="MOU1" s="491"/>
      <c r="MOV1" s="491"/>
      <c r="MOW1" s="491"/>
      <c r="MOX1" s="491"/>
      <c r="MOY1" s="491"/>
      <c r="MOZ1" s="491"/>
      <c r="MPA1" s="491"/>
      <c r="MPB1" s="491"/>
      <c r="MPC1" s="491"/>
      <c r="MPD1" s="491"/>
      <c r="MPE1" s="491"/>
      <c r="MPF1" s="491"/>
      <c r="MPG1" s="491"/>
      <c r="MPH1" s="491"/>
      <c r="MPI1" s="491"/>
      <c r="MPJ1" s="491"/>
      <c r="MPK1" s="491"/>
      <c r="MPL1" s="491"/>
      <c r="MPM1" s="491"/>
      <c r="MPN1" s="491"/>
      <c r="MPO1" s="491"/>
      <c r="MPP1" s="491"/>
      <c r="MPQ1" s="491"/>
      <c r="MPR1" s="491"/>
      <c r="MPS1" s="478"/>
      <c r="MPT1" s="491"/>
      <c r="MPU1" s="491"/>
      <c r="MPV1" s="491"/>
      <c r="MPW1" s="491"/>
      <c r="MPX1" s="491"/>
      <c r="MPY1" s="491"/>
      <c r="MPZ1" s="491"/>
      <c r="MQA1" s="491"/>
      <c r="MQB1" s="491"/>
      <c r="MQC1" s="491"/>
      <c r="MQD1" s="491"/>
      <c r="MQE1" s="491"/>
      <c r="MQF1" s="491"/>
      <c r="MQG1" s="491"/>
      <c r="MQH1" s="491"/>
      <c r="MQI1" s="491"/>
      <c r="MQJ1" s="491"/>
      <c r="MQK1" s="491"/>
      <c r="MQL1" s="491"/>
      <c r="MQM1" s="491"/>
      <c r="MQN1" s="491"/>
      <c r="MQO1" s="491"/>
      <c r="MQP1" s="491"/>
      <c r="MQQ1" s="491"/>
      <c r="MQR1" s="491"/>
      <c r="MQS1" s="491"/>
      <c r="MQT1" s="491"/>
      <c r="MQU1" s="491"/>
      <c r="MQV1" s="478"/>
      <c r="MQW1" s="491"/>
      <c r="MQX1" s="491"/>
      <c r="MQY1" s="491"/>
      <c r="MQZ1" s="491"/>
      <c r="MRA1" s="491"/>
      <c r="MRB1" s="491"/>
      <c r="MRC1" s="491"/>
      <c r="MRD1" s="491"/>
      <c r="MRE1" s="491"/>
      <c r="MRF1" s="491"/>
      <c r="MRG1" s="491"/>
      <c r="MRH1" s="491"/>
      <c r="MRI1" s="491"/>
      <c r="MRJ1" s="491"/>
      <c r="MRK1" s="491"/>
      <c r="MRL1" s="491"/>
      <c r="MRM1" s="491"/>
      <c r="MRN1" s="491"/>
      <c r="MRO1" s="491"/>
      <c r="MRP1" s="491"/>
      <c r="MRQ1" s="491"/>
      <c r="MRR1" s="491"/>
      <c r="MRS1" s="491"/>
      <c r="MRT1" s="491"/>
      <c r="MRU1" s="491"/>
      <c r="MRV1" s="491"/>
      <c r="MRW1" s="491"/>
      <c r="MRX1" s="491"/>
      <c r="MRY1" s="478"/>
      <c r="MRZ1" s="491"/>
      <c r="MSA1" s="491"/>
      <c r="MSB1" s="491"/>
      <c r="MSC1" s="491"/>
      <c r="MSD1" s="491"/>
      <c r="MSE1" s="491"/>
      <c r="MSF1" s="491"/>
      <c r="MSG1" s="491"/>
      <c r="MSH1" s="491"/>
      <c r="MSI1" s="491"/>
      <c r="MSJ1" s="491"/>
      <c r="MSK1" s="491"/>
      <c r="MSL1" s="491"/>
      <c r="MSM1" s="491"/>
      <c r="MSN1" s="491"/>
      <c r="MSO1" s="491"/>
      <c r="MSP1" s="491"/>
      <c r="MSQ1" s="491"/>
      <c r="MSR1" s="491"/>
      <c r="MSS1" s="491"/>
      <c r="MST1" s="491"/>
      <c r="MSU1" s="491"/>
      <c r="MSV1" s="491"/>
      <c r="MSW1" s="491"/>
      <c r="MSX1" s="491"/>
      <c r="MSY1" s="491"/>
      <c r="MSZ1" s="491"/>
      <c r="MTA1" s="491"/>
      <c r="MTB1" s="478"/>
      <c r="MTC1" s="491"/>
      <c r="MTD1" s="491"/>
      <c r="MTE1" s="491"/>
      <c r="MTF1" s="491"/>
      <c r="MTG1" s="491"/>
      <c r="MTH1" s="491"/>
      <c r="MTI1" s="491"/>
      <c r="MTJ1" s="491"/>
      <c r="MTK1" s="491"/>
      <c r="MTL1" s="491"/>
      <c r="MTM1" s="491"/>
      <c r="MTN1" s="491"/>
      <c r="MTO1" s="491"/>
      <c r="MTP1" s="491"/>
      <c r="MTQ1" s="491"/>
      <c r="MTR1" s="491"/>
      <c r="MTS1" s="491"/>
      <c r="MTT1" s="491"/>
      <c r="MTU1" s="491"/>
      <c r="MTV1" s="491"/>
      <c r="MTW1" s="491"/>
      <c r="MTX1" s="491"/>
      <c r="MTY1" s="491"/>
      <c r="MTZ1" s="491"/>
      <c r="MUA1" s="491"/>
      <c r="MUB1" s="491"/>
      <c r="MUC1" s="491"/>
      <c r="MUD1" s="491"/>
      <c r="MUE1" s="478"/>
      <c r="MUF1" s="491"/>
      <c r="MUG1" s="491"/>
      <c r="MUH1" s="491"/>
      <c r="MUI1" s="491"/>
      <c r="MUJ1" s="491"/>
      <c r="MUK1" s="491"/>
      <c r="MUL1" s="491"/>
      <c r="MUM1" s="491"/>
      <c r="MUN1" s="491"/>
      <c r="MUO1" s="491"/>
      <c r="MUP1" s="491"/>
      <c r="MUQ1" s="491"/>
      <c r="MUR1" s="491"/>
      <c r="MUS1" s="491"/>
      <c r="MUT1" s="491"/>
      <c r="MUU1" s="491"/>
      <c r="MUV1" s="491"/>
      <c r="MUW1" s="491"/>
      <c r="MUX1" s="491"/>
      <c r="MUY1" s="491"/>
      <c r="MUZ1" s="491"/>
      <c r="MVA1" s="491"/>
      <c r="MVB1" s="491"/>
      <c r="MVC1" s="491"/>
      <c r="MVD1" s="491"/>
      <c r="MVE1" s="491"/>
      <c r="MVF1" s="491"/>
      <c r="MVG1" s="491"/>
      <c r="MVH1" s="478"/>
      <c r="MVI1" s="491"/>
      <c r="MVJ1" s="491"/>
      <c r="MVK1" s="491"/>
      <c r="MVL1" s="491"/>
      <c r="MVM1" s="491"/>
      <c r="MVN1" s="491"/>
      <c r="MVO1" s="491"/>
      <c r="MVP1" s="491"/>
      <c r="MVQ1" s="491"/>
      <c r="MVR1" s="491"/>
      <c r="MVS1" s="491"/>
      <c r="MVT1" s="491"/>
      <c r="MVU1" s="491"/>
      <c r="MVV1" s="491"/>
      <c r="MVW1" s="491"/>
      <c r="MVX1" s="491"/>
      <c r="MVY1" s="491"/>
      <c r="MVZ1" s="491"/>
      <c r="MWA1" s="491"/>
      <c r="MWB1" s="491"/>
      <c r="MWC1" s="491"/>
      <c r="MWD1" s="491"/>
      <c r="MWE1" s="491"/>
      <c r="MWF1" s="491"/>
      <c r="MWG1" s="491"/>
      <c r="MWH1" s="491"/>
      <c r="MWI1" s="491"/>
      <c r="MWJ1" s="491"/>
      <c r="MWK1" s="478"/>
      <c r="MWL1" s="491"/>
      <c r="MWM1" s="491"/>
      <c r="MWN1" s="491"/>
      <c r="MWO1" s="491"/>
      <c r="MWP1" s="491"/>
      <c r="MWQ1" s="491"/>
      <c r="MWR1" s="491"/>
      <c r="MWS1" s="491"/>
      <c r="MWT1" s="491"/>
      <c r="MWU1" s="491"/>
      <c r="MWV1" s="491"/>
      <c r="MWW1" s="491"/>
      <c r="MWX1" s="491"/>
      <c r="MWY1" s="491"/>
      <c r="MWZ1" s="491"/>
      <c r="MXA1" s="491"/>
      <c r="MXB1" s="491"/>
      <c r="MXC1" s="491"/>
      <c r="MXD1" s="491"/>
      <c r="MXE1" s="491"/>
      <c r="MXF1" s="491"/>
      <c r="MXG1" s="491"/>
      <c r="MXH1" s="491"/>
      <c r="MXI1" s="491"/>
      <c r="MXJ1" s="491"/>
      <c r="MXK1" s="491"/>
      <c r="MXL1" s="491"/>
      <c r="MXM1" s="491"/>
      <c r="MXN1" s="478"/>
      <c r="MXO1" s="491"/>
      <c r="MXP1" s="491"/>
      <c r="MXQ1" s="491"/>
      <c r="MXR1" s="491"/>
      <c r="MXS1" s="491"/>
      <c r="MXT1" s="491"/>
      <c r="MXU1" s="491"/>
      <c r="MXV1" s="491"/>
      <c r="MXW1" s="491"/>
      <c r="MXX1" s="491"/>
      <c r="MXY1" s="491"/>
      <c r="MXZ1" s="491"/>
      <c r="MYA1" s="491"/>
      <c r="MYB1" s="491"/>
      <c r="MYC1" s="491"/>
      <c r="MYD1" s="491"/>
      <c r="MYE1" s="491"/>
      <c r="MYF1" s="491"/>
      <c r="MYG1" s="491"/>
      <c r="MYH1" s="491"/>
      <c r="MYI1" s="491"/>
      <c r="MYJ1" s="491"/>
      <c r="MYK1" s="491"/>
      <c r="MYL1" s="491"/>
      <c r="MYM1" s="491"/>
      <c r="MYN1" s="491"/>
      <c r="MYO1" s="491"/>
      <c r="MYP1" s="491"/>
      <c r="MYQ1" s="478"/>
      <c r="MYR1" s="491"/>
      <c r="MYS1" s="491"/>
      <c r="MYT1" s="491"/>
      <c r="MYU1" s="491"/>
      <c r="MYV1" s="491"/>
      <c r="MYW1" s="491"/>
      <c r="MYX1" s="491"/>
      <c r="MYY1" s="491"/>
      <c r="MYZ1" s="491"/>
      <c r="MZA1" s="491"/>
      <c r="MZB1" s="491"/>
      <c r="MZC1" s="491"/>
      <c r="MZD1" s="491"/>
      <c r="MZE1" s="491"/>
      <c r="MZF1" s="491"/>
      <c r="MZG1" s="491"/>
      <c r="MZH1" s="491"/>
      <c r="MZI1" s="491"/>
      <c r="MZJ1" s="491"/>
      <c r="MZK1" s="491"/>
      <c r="MZL1" s="491"/>
      <c r="MZM1" s="491"/>
      <c r="MZN1" s="491"/>
      <c r="MZO1" s="491"/>
      <c r="MZP1" s="491"/>
      <c r="MZQ1" s="491"/>
      <c r="MZR1" s="491"/>
      <c r="MZS1" s="491"/>
      <c r="MZT1" s="478"/>
      <c r="MZU1" s="491"/>
      <c r="MZV1" s="491"/>
      <c r="MZW1" s="491"/>
      <c r="MZX1" s="491"/>
      <c r="MZY1" s="491"/>
      <c r="MZZ1" s="491"/>
      <c r="NAA1" s="491"/>
      <c r="NAB1" s="491"/>
      <c r="NAC1" s="491"/>
      <c r="NAD1" s="491"/>
      <c r="NAE1" s="491"/>
      <c r="NAF1" s="491"/>
      <c r="NAG1" s="491"/>
      <c r="NAH1" s="491"/>
      <c r="NAI1" s="491"/>
      <c r="NAJ1" s="491"/>
      <c r="NAK1" s="491"/>
      <c r="NAL1" s="491"/>
      <c r="NAM1" s="491"/>
      <c r="NAN1" s="491"/>
      <c r="NAO1" s="491"/>
      <c r="NAP1" s="491"/>
      <c r="NAQ1" s="491"/>
      <c r="NAR1" s="491"/>
      <c r="NAS1" s="491"/>
      <c r="NAT1" s="491"/>
      <c r="NAU1" s="491"/>
      <c r="NAV1" s="491"/>
      <c r="NAW1" s="478"/>
      <c r="NAX1" s="491"/>
      <c r="NAY1" s="491"/>
      <c r="NAZ1" s="491"/>
      <c r="NBA1" s="491"/>
      <c r="NBB1" s="491"/>
      <c r="NBC1" s="491"/>
      <c r="NBD1" s="491"/>
      <c r="NBE1" s="491"/>
      <c r="NBF1" s="491"/>
      <c r="NBG1" s="491"/>
      <c r="NBH1" s="491"/>
      <c r="NBI1" s="491"/>
      <c r="NBJ1" s="491"/>
      <c r="NBK1" s="491"/>
      <c r="NBL1" s="491"/>
      <c r="NBM1" s="491"/>
      <c r="NBN1" s="491"/>
      <c r="NBO1" s="491"/>
      <c r="NBP1" s="491"/>
      <c r="NBQ1" s="491"/>
      <c r="NBR1" s="491"/>
      <c r="NBS1" s="491"/>
      <c r="NBT1" s="491"/>
      <c r="NBU1" s="491"/>
      <c r="NBV1" s="491"/>
      <c r="NBW1" s="491"/>
      <c r="NBX1" s="491"/>
      <c r="NBY1" s="491"/>
      <c r="NBZ1" s="478"/>
      <c r="NCA1" s="491"/>
      <c r="NCB1" s="491"/>
      <c r="NCC1" s="491"/>
      <c r="NCD1" s="491"/>
      <c r="NCE1" s="491"/>
      <c r="NCF1" s="491"/>
      <c r="NCG1" s="491"/>
      <c r="NCH1" s="491"/>
      <c r="NCI1" s="491"/>
      <c r="NCJ1" s="491"/>
      <c r="NCK1" s="491"/>
      <c r="NCL1" s="491"/>
      <c r="NCM1" s="491"/>
      <c r="NCN1" s="491"/>
      <c r="NCO1" s="491"/>
      <c r="NCP1" s="491"/>
      <c r="NCQ1" s="491"/>
      <c r="NCR1" s="491"/>
      <c r="NCS1" s="491"/>
      <c r="NCT1" s="491"/>
      <c r="NCU1" s="491"/>
      <c r="NCV1" s="491"/>
      <c r="NCW1" s="491"/>
      <c r="NCX1" s="491"/>
      <c r="NCY1" s="491"/>
      <c r="NCZ1" s="491"/>
      <c r="NDA1" s="491"/>
      <c r="NDB1" s="491"/>
      <c r="NDC1" s="478"/>
      <c r="NDD1" s="491"/>
      <c r="NDE1" s="491"/>
      <c r="NDF1" s="491"/>
      <c r="NDG1" s="491"/>
      <c r="NDH1" s="491"/>
      <c r="NDI1" s="491"/>
      <c r="NDJ1" s="491"/>
      <c r="NDK1" s="491"/>
      <c r="NDL1" s="491"/>
      <c r="NDM1" s="491"/>
      <c r="NDN1" s="491"/>
      <c r="NDO1" s="491"/>
      <c r="NDP1" s="491"/>
      <c r="NDQ1" s="491"/>
      <c r="NDR1" s="491"/>
      <c r="NDS1" s="491"/>
      <c r="NDT1" s="491"/>
      <c r="NDU1" s="491"/>
      <c r="NDV1" s="491"/>
      <c r="NDW1" s="491"/>
      <c r="NDX1" s="491"/>
      <c r="NDY1" s="491"/>
      <c r="NDZ1" s="491"/>
      <c r="NEA1" s="491"/>
      <c r="NEB1" s="491"/>
      <c r="NEC1" s="491"/>
      <c r="NED1" s="491"/>
      <c r="NEE1" s="491"/>
      <c r="NEF1" s="478"/>
      <c r="NEG1" s="491"/>
      <c r="NEH1" s="491"/>
      <c r="NEI1" s="491"/>
      <c r="NEJ1" s="491"/>
      <c r="NEK1" s="491"/>
      <c r="NEL1" s="491"/>
      <c r="NEM1" s="491"/>
      <c r="NEN1" s="491"/>
      <c r="NEO1" s="491"/>
      <c r="NEP1" s="491"/>
      <c r="NEQ1" s="491"/>
      <c r="NER1" s="491"/>
      <c r="NES1" s="491"/>
      <c r="NET1" s="491"/>
      <c r="NEU1" s="491"/>
      <c r="NEV1" s="491"/>
      <c r="NEW1" s="491"/>
      <c r="NEX1" s="491"/>
      <c r="NEY1" s="491"/>
      <c r="NEZ1" s="491"/>
      <c r="NFA1" s="491"/>
      <c r="NFB1" s="491"/>
      <c r="NFC1" s="491"/>
      <c r="NFD1" s="491"/>
      <c r="NFE1" s="491"/>
      <c r="NFF1" s="491"/>
      <c r="NFG1" s="491"/>
      <c r="NFH1" s="491"/>
      <c r="NFI1" s="478"/>
      <c r="NFJ1" s="491"/>
      <c r="NFK1" s="491"/>
      <c r="NFL1" s="491"/>
      <c r="NFM1" s="491"/>
      <c r="NFN1" s="491"/>
      <c r="NFO1" s="491"/>
      <c r="NFP1" s="491"/>
      <c r="NFQ1" s="491"/>
      <c r="NFR1" s="491"/>
      <c r="NFS1" s="491"/>
      <c r="NFT1" s="491"/>
      <c r="NFU1" s="491"/>
      <c r="NFV1" s="491"/>
      <c r="NFW1" s="491"/>
      <c r="NFX1" s="491"/>
      <c r="NFY1" s="491"/>
      <c r="NFZ1" s="491"/>
      <c r="NGA1" s="491"/>
      <c r="NGB1" s="491"/>
      <c r="NGC1" s="491"/>
      <c r="NGD1" s="491"/>
      <c r="NGE1" s="491"/>
      <c r="NGF1" s="491"/>
      <c r="NGG1" s="491"/>
      <c r="NGH1" s="491"/>
      <c r="NGI1" s="491"/>
      <c r="NGJ1" s="491"/>
      <c r="NGK1" s="491"/>
      <c r="NGL1" s="478"/>
      <c r="NGM1" s="491"/>
      <c r="NGN1" s="491"/>
      <c r="NGO1" s="491"/>
      <c r="NGP1" s="491"/>
      <c r="NGQ1" s="491"/>
      <c r="NGR1" s="491"/>
      <c r="NGS1" s="491"/>
      <c r="NGT1" s="491"/>
      <c r="NGU1" s="491"/>
      <c r="NGV1" s="491"/>
      <c r="NGW1" s="491"/>
      <c r="NGX1" s="491"/>
      <c r="NGY1" s="491"/>
      <c r="NGZ1" s="491"/>
      <c r="NHA1" s="491"/>
      <c r="NHB1" s="491"/>
      <c r="NHC1" s="491"/>
      <c r="NHD1" s="491"/>
      <c r="NHE1" s="491"/>
      <c r="NHF1" s="491"/>
      <c r="NHG1" s="491"/>
      <c r="NHH1" s="491"/>
      <c r="NHI1" s="491"/>
      <c r="NHJ1" s="491"/>
      <c r="NHK1" s="491"/>
      <c r="NHL1" s="491"/>
      <c r="NHM1" s="491"/>
      <c r="NHN1" s="491"/>
      <c r="NHO1" s="478"/>
      <c r="NHP1" s="491"/>
      <c r="NHQ1" s="491"/>
      <c r="NHR1" s="491"/>
      <c r="NHS1" s="491"/>
      <c r="NHT1" s="491"/>
      <c r="NHU1" s="491"/>
      <c r="NHV1" s="491"/>
      <c r="NHW1" s="491"/>
      <c r="NHX1" s="491"/>
      <c r="NHY1" s="491"/>
      <c r="NHZ1" s="491"/>
      <c r="NIA1" s="491"/>
      <c r="NIB1" s="491"/>
      <c r="NIC1" s="491"/>
      <c r="NID1" s="491"/>
      <c r="NIE1" s="491"/>
      <c r="NIF1" s="491"/>
      <c r="NIG1" s="491"/>
      <c r="NIH1" s="491"/>
      <c r="NII1" s="491"/>
      <c r="NIJ1" s="491"/>
      <c r="NIK1" s="491"/>
      <c r="NIL1" s="491"/>
      <c r="NIM1" s="491"/>
      <c r="NIN1" s="491"/>
      <c r="NIO1" s="491"/>
      <c r="NIP1" s="491"/>
      <c r="NIQ1" s="491"/>
      <c r="NIR1" s="478"/>
      <c r="NIS1" s="491"/>
      <c r="NIT1" s="491"/>
      <c r="NIU1" s="491"/>
      <c r="NIV1" s="491"/>
      <c r="NIW1" s="491"/>
      <c r="NIX1" s="491"/>
      <c r="NIY1" s="491"/>
      <c r="NIZ1" s="491"/>
      <c r="NJA1" s="491"/>
      <c r="NJB1" s="491"/>
      <c r="NJC1" s="491"/>
      <c r="NJD1" s="491"/>
      <c r="NJE1" s="491"/>
      <c r="NJF1" s="491"/>
      <c r="NJG1" s="491"/>
      <c r="NJH1" s="491"/>
      <c r="NJI1" s="491"/>
      <c r="NJJ1" s="491"/>
      <c r="NJK1" s="491"/>
      <c r="NJL1" s="491"/>
      <c r="NJM1" s="491"/>
      <c r="NJN1" s="491"/>
      <c r="NJO1" s="491"/>
      <c r="NJP1" s="491"/>
      <c r="NJQ1" s="491"/>
      <c r="NJR1" s="491"/>
      <c r="NJS1" s="491"/>
      <c r="NJT1" s="491"/>
      <c r="NJU1" s="478"/>
      <c r="NJV1" s="491"/>
      <c r="NJW1" s="491"/>
      <c r="NJX1" s="491"/>
      <c r="NJY1" s="491"/>
      <c r="NJZ1" s="491"/>
      <c r="NKA1" s="491"/>
      <c r="NKB1" s="491"/>
      <c r="NKC1" s="491"/>
      <c r="NKD1" s="491"/>
      <c r="NKE1" s="491"/>
      <c r="NKF1" s="491"/>
      <c r="NKG1" s="491"/>
      <c r="NKH1" s="491"/>
      <c r="NKI1" s="491"/>
      <c r="NKJ1" s="491"/>
      <c r="NKK1" s="491"/>
      <c r="NKL1" s="491"/>
      <c r="NKM1" s="491"/>
      <c r="NKN1" s="491"/>
      <c r="NKO1" s="491"/>
      <c r="NKP1" s="491"/>
      <c r="NKQ1" s="491"/>
      <c r="NKR1" s="491"/>
      <c r="NKS1" s="491"/>
      <c r="NKT1" s="491"/>
      <c r="NKU1" s="491"/>
      <c r="NKV1" s="491"/>
      <c r="NKW1" s="491"/>
      <c r="NKX1" s="478"/>
      <c r="NKY1" s="491"/>
      <c r="NKZ1" s="491"/>
      <c r="NLA1" s="491"/>
      <c r="NLB1" s="491"/>
      <c r="NLC1" s="491"/>
      <c r="NLD1" s="491"/>
      <c r="NLE1" s="491"/>
      <c r="NLF1" s="491"/>
      <c r="NLG1" s="491"/>
      <c r="NLH1" s="491"/>
      <c r="NLI1" s="491"/>
      <c r="NLJ1" s="491"/>
      <c r="NLK1" s="491"/>
      <c r="NLL1" s="491"/>
      <c r="NLM1" s="491"/>
      <c r="NLN1" s="491"/>
      <c r="NLO1" s="491"/>
      <c r="NLP1" s="491"/>
      <c r="NLQ1" s="491"/>
      <c r="NLR1" s="491"/>
      <c r="NLS1" s="491"/>
      <c r="NLT1" s="491"/>
      <c r="NLU1" s="491"/>
      <c r="NLV1" s="491"/>
      <c r="NLW1" s="491"/>
      <c r="NLX1" s="491"/>
      <c r="NLY1" s="491"/>
      <c r="NLZ1" s="491"/>
      <c r="NMA1" s="478"/>
      <c r="NMB1" s="491"/>
      <c r="NMC1" s="491"/>
      <c r="NMD1" s="491"/>
      <c r="NME1" s="491"/>
      <c r="NMF1" s="491"/>
      <c r="NMG1" s="491"/>
      <c r="NMH1" s="491"/>
      <c r="NMI1" s="491"/>
      <c r="NMJ1" s="491"/>
      <c r="NMK1" s="491"/>
      <c r="NML1" s="491"/>
      <c r="NMM1" s="491"/>
      <c r="NMN1" s="491"/>
      <c r="NMO1" s="491"/>
      <c r="NMP1" s="491"/>
      <c r="NMQ1" s="491"/>
      <c r="NMR1" s="491"/>
      <c r="NMS1" s="491"/>
      <c r="NMT1" s="491"/>
      <c r="NMU1" s="491"/>
      <c r="NMV1" s="491"/>
      <c r="NMW1" s="491"/>
      <c r="NMX1" s="491"/>
      <c r="NMY1" s="491"/>
      <c r="NMZ1" s="491"/>
      <c r="NNA1" s="491"/>
      <c r="NNB1" s="491"/>
      <c r="NNC1" s="491"/>
      <c r="NND1" s="478"/>
      <c r="NNE1" s="491"/>
      <c r="NNF1" s="491"/>
      <c r="NNG1" s="491"/>
      <c r="NNH1" s="491"/>
      <c r="NNI1" s="491"/>
      <c r="NNJ1" s="491"/>
      <c r="NNK1" s="491"/>
      <c r="NNL1" s="491"/>
      <c r="NNM1" s="491"/>
      <c r="NNN1" s="491"/>
      <c r="NNO1" s="491"/>
      <c r="NNP1" s="491"/>
      <c r="NNQ1" s="491"/>
      <c r="NNR1" s="491"/>
      <c r="NNS1" s="491"/>
      <c r="NNT1" s="491"/>
      <c r="NNU1" s="491"/>
      <c r="NNV1" s="491"/>
      <c r="NNW1" s="491"/>
      <c r="NNX1" s="491"/>
      <c r="NNY1" s="491"/>
      <c r="NNZ1" s="491"/>
      <c r="NOA1" s="491"/>
      <c r="NOB1" s="491"/>
      <c r="NOC1" s="491"/>
      <c r="NOD1" s="491"/>
      <c r="NOE1" s="491"/>
      <c r="NOF1" s="491"/>
      <c r="NOG1" s="478"/>
      <c r="NOH1" s="491"/>
      <c r="NOI1" s="491"/>
      <c r="NOJ1" s="491"/>
      <c r="NOK1" s="491"/>
      <c r="NOL1" s="491"/>
      <c r="NOM1" s="491"/>
      <c r="NON1" s="491"/>
      <c r="NOO1" s="491"/>
      <c r="NOP1" s="491"/>
      <c r="NOQ1" s="491"/>
      <c r="NOR1" s="491"/>
      <c r="NOS1" s="491"/>
      <c r="NOT1" s="491"/>
      <c r="NOU1" s="491"/>
      <c r="NOV1" s="491"/>
      <c r="NOW1" s="491"/>
      <c r="NOX1" s="491"/>
      <c r="NOY1" s="491"/>
      <c r="NOZ1" s="491"/>
      <c r="NPA1" s="491"/>
      <c r="NPB1" s="491"/>
      <c r="NPC1" s="491"/>
      <c r="NPD1" s="491"/>
      <c r="NPE1" s="491"/>
      <c r="NPF1" s="491"/>
      <c r="NPG1" s="491"/>
      <c r="NPH1" s="491"/>
      <c r="NPI1" s="491"/>
      <c r="NPJ1" s="478"/>
      <c r="NPK1" s="491"/>
      <c r="NPL1" s="491"/>
      <c r="NPM1" s="491"/>
      <c r="NPN1" s="491"/>
      <c r="NPO1" s="491"/>
      <c r="NPP1" s="491"/>
      <c r="NPQ1" s="491"/>
      <c r="NPR1" s="491"/>
      <c r="NPS1" s="491"/>
      <c r="NPT1" s="491"/>
      <c r="NPU1" s="491"/>
      <c r="NPV1" s="491"/>
      <c r="NPW1" s="491"/>
      <c r="NPX1" s="491"/>
      <c r="NPY1" s="491"/>
      <c r="NPZ1" s="491"/>
      <c r="NQA1" s="491"/>
      <c r="NQB1" s="491"/>
      <c r="NQC1" s="491"/>
      <c r="NQD1" s="491"/>
      <c r="NQE1" s="491"/>
      <c r="NQF1" s="491"/>
      <c r="NQG1" s="491"/>
      <c r="NQH1" s="491"/>
      <c r="NQI1" s="491"/>
      <c r="NQJ1" s="491"/>
      <c r="NQK1" s="491"/>
      <c r="NQL1" s="491"/>
      <c r="NQM1" s="478"/>
      <c r="NQN1" s="491"/>
      <c r="NQO1" s="491"/>
      <c r="NQP1" s="491"/>
      <c r="NQQ1" s="491"/>
      <c r="NQR1" s="491"/>
      <c r="NQS1" s="491"/>
      <c r="NQT1" s="491"/>
      <c r="NQU1" s="491"/>
      <c r="NQV1" s="491"/>
      <c r="NQW1" s="491"/>
      <c r="NQX1" s="491"/>
      <c r="NQY1" s="491"/>
      <c r="NQZ1" s="491"/>
      <c r="NRA1" s="491"/>
      <c r="NRB1" s="491"/>
      <c r="NRC1" s="491"/>
      <c r="NRD1" s="491"/>
      <c r="NRE1" s="491"/>
      <c r="NRF1" s="491"/>
      <c r="NRG1" s="491"/>
      <c r="NRH1" s="491"/>
      <c r="NRI1" s="491"/>
      <c r="NRJ1" s="491"/>
      <c r="NRK1" s="491"/>
      <c r="NRL1" s="491"/>
      <c r="NRM1" s="491"/>
      <c r="NRN1" s="491"/>
      <c r="NRO1" s="491"/>
      <c r="NRP1" s="478"/>
      <c r="NRQ1" s="491"/>
      <c r="NRR1" s="491"/>
      <c r="NRS1" s="491"/>
      <c r="NRT1" s="491"/>
      <c r="NRU1" s="491"/>
      <c r="NRV1" s="491"/>
      <c r="NRW1" s="491"/>
      <c r="NRX1" s="491"/>
      <c r="NRY1" s="491"/>
      <c r="NRZ1" s="491"/>
      <c r="NSA1" s="491"/>
      <c r="NSB1" s="491"/>
      <c r="NSC1" s="491"/>
      <c r="NSD1" s="491"/>
      <c r="NSE1" s="491"/>
      <c r="NSF1" s="491"/>
      <c r="NSG1" s="491"/>
      <c r="NSH1" s="491"/>
      <c r="NSI1" s="491"/>
      <c r="NSJ1" s="491"/>
      <c r="NSK1" s="491"/>
      <c r="NSL1" s="491"/>
      <c r="NSM1" s="491"/>
      <c r="NSN1" s="491"/>
      <c r="NSO1" s="491"/>
      <c r="NSP1" s="491"/>
      <c r="NSQ1" s="491"/>
      <c r="NSR1" s="491"/>
      <c r="NSS1" s="478"/>
      <c r="NST1" s="491"/>
      <c r="NSU1" s="491"/>
      <c r="NSV1" s="491"/>
      <c r="NSW1" s="491"/>
      <c r="NSX1" s="491"/>
      <c r="NSY1" s="491"/>
      <c r="NSZ1" s="491"/>
      <c r="NTA1" s="491"/>
      <c r="NTB1" s="491"/>
      <c r="NTC1" s="491"/>
      <c r="NTD1" s="491"/>
      <c r="NTE1" s="491"/>
      <c r="NTF1" s="491"/>
      <c r="NTG1" s="491"/>
      <c r="NTH1" s="491"/>
      <c r="NTI1" s="491"/>
      <c r="NTJ1" s="491"/>
      <c r="NTK1" s="491"/>
      <c r="NTL1" s="491"/>
      <c r="NTM1" s="491"/>
      <c r="NTN1" s="491"/>
      <c r="NTO1" s="491"/>
      <c r="NTP1" s="491"/>
      <c r="NTQ1" s="491"/>
      <c r="NTR1" s="491"/>
      <c r="NTS1" s="491"/>
      <c r="NTT1" s="491"/>
      <c r="NTU1" s="491"/>
      <c r="NTV1" s="478"/>
      <c r="NTW1" s="491"/>
      <c r="NTX1" s="491"/>
      <c r="NTY1" s="491"/>
      <c r="NTZ1" s="491"/>
      <c r="NUA1" s="491"/>
      <c r="NUB1" s="491"/>
      <c r="NUC1" s="491"/>
      <c r="NUD1" s="491"/>
      <c r="NUE1" s="491"/>
      <c r="NUF1" s="491"/>
      <c r="NUG1" s="491"/>
      <c r="NUH1" s="491"/>
      <c r="NUI1" s="491"/>
      <c r="NUJ1" s="491"/>
      <c r="NUK1" s="491"/>
      <c r="NUL1" s="491"/>
      <c r="NUM1" s="491"/>
      <c r="NUN1" s="491"/>
      <c r="NUO1" s="491"/>
      <c r="NUP1" s="491"/>
      <c r="NUQ1" s="491"/>
      <c r="NUR1" s="491"/>
      <c r="NUS1" s="491"/>
      <c r="NUT1" s="491"/>
      <c r="NUU1" s="491"/>
      <c r="NUV1" s="491"/>
      <c r="NUW1" s="491"/>
      <c r="NUX1" s="491"/>
      <c r="NUY1" s="478"/>
      <c r="NUZ1" s="491"/>
      <c r="NVA1" s="491"/>
      <c r="NVB1" s="491"/>
      <c r="NVC1" s="491"/>
      <c r="NVD1" s="491"/>
      <c r="NVE1" s="491"/>
      <c r="NVF1" s="491"/>
      <c r="NVG1" s="491"/>
      <c r="NVH1" s="491"/>
      <c r="NVI1" s="491"/>
      <c r="NVJ1" s="491"/>
      <c r="NVK1" s="491"/>
      <c r="NVL1" s="491"/>
      <c r="NVM1" s="491"/>
      <c r="NVN1" s="491"/>
      <c r="NVO1" s="491"/>
      <c r="NVP1" s="491"/>
      <c r="NVQ1" s="491"/>
      <c r="NVR1" s="491"/>
      <c r="NVS1" s="491"/>
      <c r="NVT1" s="491"/>
      <c r="NVU1" s="491"/>
      <c r="NVV1" s="491"/>
      <c r="NVW1" s="491"/>
      <c r="NVX1" s="491"/>
      <c r="NVY1" s="491"/>
      <c r="NVZ1" s="491"/>
      <c r="NWA1" s="491"/>
      <c r="NWB1" s="478"/>
      <c r="NWC1" s="491"/>
      <c r="NWD1" s="491"/>
      <c r="NWE1" s="491"/>
      <c r="NWF1" s="491"/>
      <c r="NWG1" s="491"/>
      <c r="NWH1" s="491"/>
      <c r="NWI1" s="491"/>
      <c r="NWJ1" s="491"/>
      <c r="NWK1" s="491"/>
      <c r="NWL1" s="491"/>
      <c r="NWM1" s="491"/>
      <c r="NWN1" s="491"/>
      <c r="NWO1" s="491"/>
      <c r="NWP1" s="491"/>
      <c r="NWQ1" s="491"/>
      <c r="NWR1" s="491"/>
      <c r="NWS1" s="491"/>
      <c r="NWT1" s="491"/>
      <c r="NWU1" s="491"/>
      <c r="NWV1" s="491"/>
      <c r="NWW1" s="491"/>
      <c r="NWX1" s="491"/>
      <c r="NWY1" s="491"/>
      <c r="NWZ1" s="491"/>
      <c r="NXA1" s="491"/>
      <c r="NXB1" s="491"/>
      <c r="NXC1" s="491"/>
      <c r="NXD1" s="491"/>
      <c r="NXE1" s="478"/>
      <c r="NXF1" s="491"/>
      <c r="NXG1" s="491"/>
      <c r="NXH1" s="491"/>
      <c r="NXI1" s="491"/>
      <c r="NXJ1" s="491"/>
      <c r="NXK1" s="491"/>
      <c r="NXL1" s="491"/>
      <c r="NXM1" s="491"/>
      <c r="NXN1" s="491"/>
      <c r="NXO1" s="491"/>
      <c r="NXP1" s="491"/>
      <c r="NXQ1" s="491"/>
      <c r="NXR1" s="491"/>
      <c r="NXS1" s="491"/>
      <c r="NXT1" s="491"/>
      <c r="NXU1" s="491"/>
      <c r="NXV1" s="491"/>
      <c r="NXW1" s="491"/>
      <c r="NXX1" s="491"/>
      <c r="NXY1" s="491"/>
      <c r="NXZ1" s="491"/>
      <c r="NYA1" s="491"/>
      <c r="NYB1" s="491"/>
      <c r="NYC1" s="491"/>
      <c r="NYD1" s="491"/>
      <c r="NYE1" s="491"/>
      <c r="NYF1" s="491"/>
      <c r="NYG1" s="491"/>
      <c r="NYH1" s="478"/>
      <c r="NYI1" s="491"/>
      <c r="NYJ1" s="491"/>
      <c r="NYK1" s="491"/>
      <c r="NYL1" s="491"/>
      <c r="NYM1" s="491"/>
      <c r="NYN1" s="491"/>
      <c r="NYO1" s="491"/>
      <c r="NYP1" s="491"/>
      <c r="NYQ1" s="491"/>
      <c r="NYR1" s="491"/>
      <c r="NYS1" s="491"/>
      <c r="NYT1" s="491"/>
      <c r="NYU1" s="491"/>
      <c r="NYV1" s="491"/>
      <c r="NYW1" s="491"/>
      <c r="NYX1" s="491"/>
      <c r="NYY1" s="491"/>
      <c r="NYZ1" s="491"/>
      <c r="NZA1" s="491"/>
      <c r="NZB1" s="491"/>
      <c r="NZC1" s="491"/>
      <c r="NZD1" s="491"/>
      <c r="NZE1" s="491"/>
      <c r="NZF1" s="491"/>
      <c r="NZG1" s="491"/>
      <c r="NZH1" s="491"/>
      <c r="NZI1" s="491"/>
      <c r="NZJ1" s="491"/>
      <c r="NZK1" s="478"/>
      <c r="NZL1" s="491"/>
      <c r="NZM1" s="491"/>
      <c r="NZN1" s="491"/>
      <c r="NZO1" s="491"/>
      <c r="NZP1" s="491"/>
      <c r="NZQ1" s="491"/>
      <c r="NZR1" s="491"/>
      <c r="NZS1" s="491"/>
      <c r="NZT1" s="491"/>
      <c r="NZU1" s="491"/>
      <c r="NZV1" s="491"/>
      <c r="NZW1" s="491"/>
      <c r="NZX1" s="491"/>
      <c r="NZY1" s="491"/>
      <c r="NZZ1" s="491"/>
      <c r="OAA1" s="491"/>
      <c r="OAB1" s="491"/>
      <c r="OAC1" s="491"/>
      <c r="OAD1" s="491"/>
      <c r="OAE1" s="491"/>
      <c r="OAF1" s="491"/>
      <c r="OAG1" s="491"/>
      <c r="OAH1" s="491"/>
      <c r="OAI1" s="491"/>
      <c r="OAJ1" s="491"/>
      <c r="OAK1" s="491"/>
      <c r="OAL1" s="491"/>
      <c r="OAM1" s="491"/>
      <c r="OAN1" s="478"/>
      <c r="OAO1" s="491"/>
      <c r="OAP1" s="491"/>
      <c r="OAQ1" s="491"/>
      <c r="OAR1" s="491"/>
      <c r="OAS1" s="491"/>
      <c r="OAT1" s="491"/>
      <c r="OAU1" s="491"/>
      <c r="OAV1" s="491"/>
      <c r="OAW1" s="491"/>
      <c r="OAX1" s="491"/>
      <c r="OAY1" s="491"/>
      <c r="OAZ1" s="491"/>
      <c r="OBA1" s="491"/>
      <c r="OBB1" s="491"/>
      <c r="OBC1" s="491"/>
      <c r="OBD1" s="491"/>
      <c r="OBE1" s="491"/>
      <c r="OBF1" s="491"/>
      <c r="OBG1" s="491"/>
      <c r="OBH1" s="491"/>
      <c r="OBI1" s="491"/>
      <c r="OBJ1" s="491"/>
      <c r="OBK1" s="491"/>
      <c r="OBL1" s="491"/>
      <c r="OBM1" s="491"/>
      <c r="OBN1" s="491"/>
      <c r="OBO1" s="491"/>
      <c r="OBP1" s="491"/>
      <c r="OBQ1" s="478"/>
      <c r="OBR1" s="491"/>
      <c r="OBS1" s="491"/>
      <c r="OBT1" s="491"/>
      <c r="OBU1" s="491"/>
      <c r="OBV1" s="491"/>
      <c r="OBW1" s="491"/>
      <c r="OBX1" s="491"/>
      <c r="OBY1" s="491"/>
      <c r="OBZ1" s="491"/>
      <c r="OCA1" s="491"/>
      <c r="OCB1" s="491"/>
      <c r="OCC1" s="491"/>
      <c r="OCD1" s="491"/>
      <c r="OCE1" s="491"/>
      <c r="OCF1" s="491"/>
      <c r="OCG1" s="491"/>
      <c r="OCH1" s="491"/>
      <c r="OCI1" s="491"/>
      <c r="OCJ1" s="491"/>
      <c r="OCK1" s="491"/>
      <c r="OCL1" s="491"/>
      <c r="OCM1" s="491"/>
      <c r="OCN1" s="491"/>
      <c r="OCO1" s="491"/>
      <c r="OCP1" s="491"/>
      <c r="OCQ1" s="491"/>
      <c r="OCR1" s="491"/>
      <c r="OCS1" s="491"/>
      <c r="OCT1" s="478"/>
      <c r="OCU1" s="491"/>
      <c r="OCV1" s="491"/>
      <c r="OCW1" s="491"/>
      <c r="OCX1" s="491"/>
      <c r="OCY1" s="491"/>
      <c r="OCZ1" s="491"/>
      <c r="ODA1" s="491"/>
      <c r="ODB1" s="491"/>
      <c r="ODC1" s="491"/>
      <c r="ODD1" s="491"/>
      <c r="ODE1" s="491"/>
      <c r="ODF1" s="491"/>
      <c r="ODG1" s="491"/>
      <c r="ODH1" s="491"/>
      <c r="ODI1" s="491"/>
      <c r="ODJ1" s="491"/>
      <c r="ODK1" s="491"/>
      <c r="ODL1" s="491"/>
      <c r="ODM1" s="491"/>
      <c r="ODN1" s="491"/>
      <c r="ODO1" s="491"/>
      <c r="ODP1" s="491"/>
      <c r="ODQ1" s="491"/>
      <c r="ODR1" s="491"/>
      <c r="ODS1" s="491"/>
      <c r="ODT1" s="491"/>
      <c r="ODU1" s="491"/>
      <c r="ODV1" s="491"/>
      <c r="ODW1" s="478"/>
      <c r="ODX1" s="491"/>
      <c r="ODY1" s="491"/>
      <c r="ODZ1" s="491"/>
      <c r="OEA1" s="491"/>
      <c r="OEB1" s="491"/>
      <c r="OEC1" s="491"/>
      <c r="OED1" s="491"/>
      <c r="OEE1" s="491"/>
      <c r="OEF1" s="491"/>
      <c r="OEG1" s="491"/>
      <c r="OEH1" s="491"/>
      <c r="OEI1" s="491"/>
      <c r="OEJ1" s="491"/>
      <c r="OEK1" s="491"/>
      <c r="OEL1" s="491"/>
      <c r="OEM1" s="491"/>
      <c r="OEN1" s="491"/>
      <c r="OEO1" s="491"/>
      <c r="OEP1" s="491"/>
      <c r="OEQ1" s="491"/>
      <c r="OER1" s="491"/>
      <c r="OES1" s="491"/>
      <c r="OET1" s="491"/>
      <c r="OEU1" s="491"/>
      <c r="OEV1" s="491"/>
      <c r="OEW1" s="491"/>
      <c r="OEX1" s="491"/>
      <c r="OEY1" s="491"/>
      <c r="OEZ1" s="478"/>
      <c r="OFA1" s="491"/>
      <c r="OFB1" s="491"/>
      <c r="OFC1" s="491"/>
      <c r="OFD1" s="491"/>
      <c r="OFE1" s="491"/>
      <c r="OFF1" s="491"/>
      <c r="OFG1" s="491"/>
      <c r="OFH1" s="491"/>
      <c r="OFI1" s="491"/>
      <c r="OFJ1" s="491"/>
      <c r="OFK1" s="491"/>
      <c r="OFL1" s="491"/>
      <c r="OFM1" s="491"/>
      <c r="OFN1" s="491"/>
      <c r="OFO1" s="491"/>
      <c r="OFP1" s="491"/>
      <c r="OFQ1" s="491"/>
      <c r="OFR1" s="491"/>
      <c r="OFS1" s="491"/>
      <c r="OFT1" s="491"/>
      <c r="OFU1" s="491"/>
      <c r="OFV1" s="491"/>
      <c r="OFW1" s="491"/>
      <c r="OFX1" s="491"/>
      <c r="OFY1" s="491"/>
      <c r="OFZ1" s="491"/>
      <c r="OGA1" s="491"/>
      <c r="OGB1" s="491"/>
      <c r="OGC1" s="478"/>
      <c r="OGD1" s="491"/>
      <c r="OGE1" s="491"/>
      <c r="OGF1" s="491"/>
      <c r="OGG1" s="491"/>
      <c r="OGH1" s="491"/>
      <c r="OGI1" s="491"/>
      <c r="OGJ1" s="491"/>
      <c r="OGK1" s="491"/>
      <c r="OGL1" s="491"/>
      <c r="OGM1" s="491"/>
      <c r="OGN1" s="491"/>
      <c r="OGO1" s="491"/>
      <c r="OGP1" s="491"/>
      <c r="OGQ1" s="491"/>
      <c r="OGR1" s="491"/>
      <c r="OGS1" s="491"/>
      <c r="OGT1" s="491"/>
      <c r="OGU1" s="491"/>
      <c r="OGV1" s="491"/>
      <c r="OGW1" s="491"/>
      <c r="OGX1" s="491"/>
      <c r="OGY1" s="491"/>
      <c r="OGZ1" s="491"/>
      <c r="OHA1" s="491"/>
      <c r="OHB1" s="491"/>
      <c r="OHC1" s="491"/>
      <c r="OHD1" s="491"/>
      <c r="OHE1" s="491"/>
      <c r="OHF1" s="478"/>
      <c r="OHG1" s="491"/>
      <c r="OHH1" s="491"/>
      <c r="OHI1" s="491"/>
      <c r="OHJ1" s="491"/>
      <c r="OHK1" s="491"/>
      <c r="OHL1" s="491"/>
      <c r="OHM1" s="491"/>
      <c r="OHN1" s="491"/>
      <c r="OHO1" s="491"/>
      <c r="OHP1" s="491"/>
      <c r="OHQ1" s="491"/>
      <c r="OHR1" s="491"/>
      <c r="OHS1" s="491"/>
      <c r="OHT1" s="491"/>
      <c r="OHU1" s="491"/>
      <c r="OHV1" s="491"/>
      <c r="OHW1" s="491"/>
      <c r="OHX1" s="491"/>
      <c r="OHY1" s="491"/>
      <c r="OHZ1" s="491"/>
      <c r="OIA1" s="491"/>
      <c r="OIB1" s="491"/>
      <c r="OIC1" s="491"/>
      <c r="OID1" s="491"/>
      <c r="OIE1" s="491"/>
      <c r="OIF1" s="491"/>
      <c r="OIG1" s="491"/>
      <c r="OIH1" s="491"/>
      <c r="OII1" s="478"/>
      <c r="OIJ1" s="491"/>
      <c r="OIK1" s="491"/>
      <c r="OIL1" s="491"/>
      <c r="OIM1" s="491"/>
      <c r="OIN1" s="491"/>
      <c r="OIO1" s="491"/>
      <c r="OIP1" s="491"/>
      <c r="OIQ1" s="491"/>
      <c r="OIR1" s="491"/>
      <c r="OIS1" s="491"/>
      <c r="OIT1" s="491"/>
      <c r="OIU1" s="491"/>
      <c r="OIV1" s="491"/>
      <c r="OIW1" s="491"/>
      <c r="OIX1" s="491"/>
      <c r="OIY1" s="491"/>
      <c r="OIZ1" s="491"/>
      <c r="OJA1" s="491"/>
      <c r="OJB1" s="491"/>
      <c r="OJC1" s="491"/>
      <c r="OJD1" s="491"/>
      <c r="OJE1" s="491"/>
      <c r="OJF1" s="491"/>
      <c r="OJG1" s="491"/>
      <c r="OJH1" s="491"/>
      <c r="OJI1" s="491"/>
      <c r="OJJ1" s="491"/>
      <c r="OJK1" s="491"/>
      <c r="OJL1" s="478"/>
      <c r="OJM1" s="491"/>
      <c r="OJN1" s="491"/>
      <c r="OJO1" s="491"/>
      <c r="OJP1" s="491"/>
      <c r="OJQ1" s="491"/>
      <c r="OJR1" s="491"/>
      <c r="OJS1" s="491"/>
      <c r="OJT1" s="491"/>
      <c r="OJU1" s="491"/>
      <c r="OJV1" s="491"/>
      <c r="OJW1" s="491"/>
      <c r="OJX1" s="491"/>
      <c r="OJY1" s="491"/>
      <c r="OJZ1" s="491"/>
      <c r="OKA1" s="491"/>
      <c r="OKB1" s="491"/>
      <c r="OKC1" s="491"/>
      <c r="OKD1" s="491"/>
      <c r="OKE1" s="491"/>
      <c r="OKF1" s="491"/>
      <c r="OKG1" s="491"/>
      <c r="OKH1" s="491"/>
      <c r="OKI1" s="491"/>
      <c r="OKJ1" s="491"/>
      <c r="OKK1" s="491"/>
      <c r="OKL1" s="491"/>
      <c r="OKM1" s="491"/>
      <c r="OKN1" s="491"/>
      <c r="OKO1" s="478"/>
      <c r="OKP1" s="491"/>
      <c r="OKQ1" s="491"/>
      <c r="OKR1" s="491"/>
      <c r="OKS1" s="491"/>
      <c r="OKT1" s="491"/>
      <c r="OKU1" s="491"/>
      <c r="OKV1" s="491"/>
      <c r="OKW1" s="491"/>
      <c r="OKX1" s="491"/>
      <c r="OKY1" s="491"/>
      <c r="OKZ1" s="491"/>
      <c r="OLA1" s="491"/>
      <c r="OLB1" s="491"/>
      <c r="OLC1" s="491"/>
      <c r="OLD1" s="491"/>
      <c r="OLE1" s="491"/>
      <c r="OLF1" s="491"/>
      <c r="OLG1" s="491"/>
      <c r="OLH1" s="491"/>
      <c r="OLI1" s="491"/>
      <c r="OLJ1" s="491"/>
      <c r="OLK1" s="491"/>
      <c r="OLL1" s="491"/>
      <c r="OLM1" s="491"/>
      <c r="OLN1" s="491"/>
      <c r="OLO1" s="491"/>
      <c r="OLP1" s="491"/>
      <c r="OLQ1" s="491"/>
      <c r="OLR1" s="478"/>
      <c r="OLS1" s="491"/>
      <c r="OLT1" s="491"/>
      <c r="OLU1" s="491"/>
      <c r="OLV1" s="491"/>
      <c r="OLW1" s="491"/>
      <c r="OLX1" s="491"/>
      <c r="OLY1" s="491"/>
      <c r="OLZ1" s="491"/>
      <c r="OMA1" s="491"/>
      <c r="OMB1" s="491"/>
      <c r="OMC1" s="491"/>
      <c r="OMD1" s="491"/>
      <c r="OME1" s="491"/>
      <c r="OMF1" s="491"/>
      <c r="OMG1" s="491"/>
      <c r="OMH1" s="491"/>
      <c r="OMI1" s="491"/>
      <c r="OMJ1" s="491"/>
      <c r="OMK1" s="491"/>
      <c r="OML1" s="491"/>
      <c r="OMM1" s="491"/>
      <c r="OMN1" s="491"/>
      <c r="OMO1" s="491"/>
      <c r="OMP1" s="491"/>
      <c r="OMQ1" s="491"/>
      <c r="OMR1" s="491"/>
      <c r="OMS1" s="491"/>
      <c r="OMT1" s="491"/>
      <c r="OMU1" s="478"/>
      <c r="OMV1" s="491"/>
      <c r="OMW1" s="491"/>
      <c r="OMX1" s="491"/>
      <c r="OMY1" s="491"/>
      <c r="OMZ1" s="491"/>
      <c r="ONA1" s="491"/>
      <c r="ONB1" s="491"/>
      <c r="ONC1" s="491"/>
      <c r="OND1" s="491"/>
      <c r="ONE1" s="491"/>
      <c r="ONF1" s="491"/>
      <c r="ONG1" s="491"/>
      <c r="ONH1" s="491"/>
      <c r="ONI1" s="491"/>
      <c r="ONJ1" s="491"/>
      <c r="ONK1" s="491"/>
      <c r="ONL1" s="491"/>
      <c r="ONM1" s="491"/>
      <c r="ONN1" s="491"/>
      <c r="ONO1" s="491"/>
      <c r="ONP1" s="491"/>
      <c r="ONQ1" s="491"/>
      <c r="ONR1" s="491"/>
      <c r="ONS1" s="491"/>
      <c r="ONT1" s="491"/>
      <c r="ONU1" s="491"/>
      <c r="ONV1" s="491"/>
      <c r="ONW1" s="491"/>
      <c r="ONX1" s="478"/>
      <c r="ONY1" s="491"/>
      <c r="ONZ1" s="491"/>
      <c r="OOA1" s="491"/>
      <c r="OOB1" s="491"/>
      <c r="OOC1" s="491"/>
      <c r="OOD1" s="491"/>
      <c r="OOE1" s="491"/>
      <c r="OOF1" s="491"/>
      <c r="OOG1" s="491"/>
      <c r="OOH1" s="491"/>
      <c r="OOI1" s="491"/>
      <c r="OOJ1" s="491"/>
      <c r="OOK1" s="491"/>
      <c r="OOL1" s="491"/>
      <c r="OOM1" s="491"/>
      <c r="OON1" s="491"/>
      <c r="OOO1" s="491"/>
      <c r="OOP1" s="491"/>
      <c r="OOQ1" s="491"/>
      <c r="OOR1" s="491"/>
      <c r="OOS1" s="491"/>
      <c r="OOT1" s="491"/>
      <c r="OOU1" s="491"/>
      <c r="OOV1" s="491"/>
      <c r="OOW1" s="491"/>
      <c r="OOX1" s="491"/>
      <c r="OOY1" s="491"/>
      <c r="OOZ1" s="491"/>
      <c r="OPA1" s="478"/>
      <c r="OPB1" s="491"/>
      <c r="OPC1" s="491"/>
      <c r="OPD1" s="491"/>
      <c r="OPE1" s="491"/>
      <c r="OPF1" s="491"/>
      <c r="OPG1" s="491"/>
      <c r="OPH1" s="491"/>
      <c r="OPI1" s="491"/>
      <c r="OPJ1" s="491"/>
      <c r="OPK1" s="491"/>
      <c r="OPL1" s="491"/>
      <c r="OPM1" s="491"/>
      <c r="OPN1" s="491"/>
      <c r="OPO1" s="491"/>
      <c r="OPP1" s="491"/>
      <c r="OPQ1" s="491"/>
      <c r="OPR1" s="491"/>
      <c r="OPS1" s="491"/>
      <c r="OPT1" s="491"/>
      <c r="OPU1" s="491"/>
      <c r="OPV1" s="491"/>
      <c r="OPW1" s="491"/>
      <c r="OPX1" s="491"/>
      <c r="OPY1" s="491"/>
      <c r="OPZ1" s="491"/>
      <c r="OQA1" s="491"/>
      <c r="OQB1" s="491"/>
      <c r="OQC1" s="491"/>
      <c r="OQD1" s="478"/>
      <c r="OQE1" s="491"/>
      <c r="OQF1" s="491"/>
      <c r="OQG1" s="491"/>
      <c r="OQH1" s="491"/>
      <c r="OQI1" s="491"/>
      <c r="OQJ1" s="491"/>
      <c r="OQK1" s="491"/>
      <c r="OQL1" s="491"/>
      <c r="OQM1" s="491"/>
      <c r="OQN1" s="491"/>
      <c r="OQO1" s="491"/>
      <c r="OQP1" s="491"/>
      <c r="OQQ1" s="491"/>
      <c r="OQR1" s="491"/>
      <c r="OQS1" s="491"/>
      <c r="OQT1" s="491"/>
      <c r="OQU1" s="491"/>
      <c r="OQV1" s="491"/>
      <c r="OQW1" s="491"/>
      <c r="OQX1" s="491"/>
      <c r="OQY1" s="491"/>
      <c r="OQZ1" s="491"/>
      <c r="ORA1" s="491"/>
      <c r="ORB1" s="491"/>
      <c r="ORC1" s="491"/>
      <c r="ORD1" s="491"/>
      <c r="ORE1" s="491"/>
      <c r="ORF1" s="491"/>
      <c r="ORG1" s="478"/>
      <c r="ORH1" s="491"/>
      <c r="ORI1" s="491"/>
      <c r="ORJ1" s="491"/>
      <c r="ORK1" s="491"/>
      <c r="ORL1" s="491"/>
      <c r="ORM1" s="491"/>
      <c r="ORN1" s="491"/>
      <c r="ORO1" s="491"/>
      <c r="ORP1" s="491"/>
      <c r="ORQ1" s="491"/>
      <c r="ORR1" s="491"/>
      <c r="ORS1" s="491"/>
      <c r="ORT1" s="491"/>
      <c r="ORU1" s="491"/>
      <c r="ORV1" s="491"/>
      <c r="ORW1" s="491"/>
      <c r="ORX1" s="491"/>
      <c r="ORY1" s="491"/>
      <c r="ORZ1" s="491"/>
      <c r="OSA1" s="491"/>
      <c r="OSB1" s="491"/>
      <c r="OSC1" s="491"/>
      <c r="OSD1" s="491"/>
      <c r="OSE1" s="491"/>
      <c r="OSF1" s="491"/>
      <c r="OSG1" s="491"/>
      <c r="OSH1" s="491"/>
      <c r="OSI1" s="491"/>
      <c r="OSJ1" s="478"/>
      <c r="OSK1" s="491"/>
      <c r="OSL1" s="491"/>
      <c r="OSM1" s="491"/>
      <c r="OSN1" s="491"/>
      <c r="OSO1" s="491"/>
      <c r="OSP1" s="491"/>
      <c r="OSQ1" s="491"/>
      <c r="OSR1" s="491"/>
      <c r="OSS1" s="491"/>
      <c r="OST1" s="491"/>
      <c r="OSU1" s="491"/>
      <c r="OSV1" s="491"/>
      <c r="OSW1" s="491"/>
      <c r="OSX1" s="491"/>
      <c r="OSY1" s="491"/>
      <c r="OSZ1" s="491"/>
      <c r="OTA1" s="491"/>
      <c r="OTB1" s="491"/>
      <c r="OTC1" s="491"/>
      <c r="OTD1" s="491"/>
      <c r="OTE1" s="491"/>
      <c r="OTF1" s="491"/>
      <c r="OTG1" s="491"/>
      <c r="OTH1" s="491"/>
      <c r="OTI1" s="491"/>
      <c r="OTJ1" s="491"/>
      <c r="OTK1" s="491"/>
      <c r="OTL1" s="491"/>
      <c r="OTM1" s="478"/>
      <c r="OTN1" s="491"/>
      <c r="OTO1" s="491"/>
      <c r="OTP1" s="491"/>
      <c r="OTQ1" s="491"/>
      <c r="OTR1" s="491"/>
      <c r="OTS1" s="491"/>
      <c r="OTT1" s="491"/>
      <c r="OTU1" s="491"/>
      <c r="OTV1" s="491"/>
      <c r="OTW1" s="491"/>
      <c r="OTX1" s="491"/>
      <c r="OTY1" s="491"/>
      <c r="OTZ1" s="491"/>
      <c r="OUA1" s="491"/>
      <c r="OUB1" s="491"/>
      <c r="OUC1" s="491"/>
      <c r="OUD1" s="491"/>
      <c r="OUE1" s="491"/>
      <c r="OUF1" s="491"/>
      <c r="OUG1" s="491"/>
      <c r="OUH1" s="491"/>
      <c r="OUI1" s="491"/>
      <c r="OUJ1" s="491"/>
      <c r="OUK1" s="491"/>
      <c r="OUL1" s="491"/>
      <c r="OUM1" s="491"/>
      <c r="OUN1" s="491"/>
      <c r="OUO1" s="491"/>
      <c r="OUP1" s="478"/>
      <c r="OUQ1" s="491"/>
      <c r="OUR1" s="491"/>
      <c r="OUS1" s="491"/>
      <c r="OUT1" s="491"/>
      <c r="OUU1" s="491"/>
      <c r="OUV1" s="491"/>
      <c r="OUW1" s="491"/>
      <c r="OUX1" s="491"/>
      <c r="OUY1" s="491"/>
      <c r="OUZ1" s="491"/>
      <c r="OVA1" s="491"/>
      <c r="OVB1" s="491"/>
      <c r="OVC1" s="491"/>
      <c r="OVD1" s="491"/>
      <c r="OVE1" s="491"/>
      <c r="OVF1" s="491"/>
      <c r="OVG1" s="491"/>
      <c r="OVH1" s="491"/>
      <c r="OVI1" s="491"/>
      <c r="OVJ1" s="491"/>
      <c r="OVK1" s="491"/>
      <c r="OVL1" s="491"/>
      <c r="OVM1" s="491"/>
      <c r="OVN1" s="491"/>
      <c r="OVO1" s="491"/>
      <c r="OVP1" s="491"/>
      <c r="OVQ1" s="491"/>
      <c r="OVR1" s="491"/>
      <c r="OVS1" s="478"/>
      <c r="OVT1" s="491"/>
      <c r="OVU1" s="491"/>
      <c r="OVV1" s="491"/>
      <c r="OVW1" s="491"/>
      <c r="OVX1" s="491"/>
      <c r="OVY1" s="491"/>
      <c r="OVZ1" s="491"/>
      <c r="OWA1" s="491"/>
      <c r="OWB1" s="491"/>
      <c r="OWC1" s="491"/>
      <c r="OWD1" s="491"/>
      <c r="OWE1" s="491"/>
      <c r="OWF1" s="491"/>
      <c r="OWG1" s="491"/>
      <c r="OWH1" s="491"/>
      <c r="OWI1" s="491"/>
      <c r="OWJ1" s="491"/>
      <c r="OWK1" s="491"/>
      <c r="OWL1" s="491"/>
      <c r="OWM1" s="491"/>
      <c r="OWN1" s="491"/>
      <c r="OWO1" s="491"/>
      <c r="OWP1" s="491"/>
      <c r="OWQ1" s="491"/>
      <c r="OWR1" s="491"/>
      <c r="OWS1" s="491"/>
      <c r="OWT1" s="491"/>
      <c r="OWU1" s="491"/>
      <c r="OWV1" s="478"/>
      <c r="OWW1" s="491"/>
      <c r="OWX1" s="491"/>
      <c r="OWY1" s="491"/>
      <c r="OWZ1" s="491"/>
      <c r="OXA1" s="491"/>
      <c r="OXB1" s="491"/>
      <c r="OXC1" s="491"/>
      <c r="OXD1" s="491"/>
      <c r="OXE1" s="491"/>
      <c r="OXF1" s="491"/>
      <c r="OXG1" s="491"/>
      <c r="OXH1" s="491"/>
      <c r="OXI1" s="491"/>
      <c r="OXJ1" s="491"/>
      <c r="OXK1" s="491"/>
      <c r="OXL1" s="491"/>
      <c r="OXM1" s="491"/>
      <c r="OXN1" s="491"/>
      <c r="OXO1" s="491"/>
      <c r="OXP1" s="491"/>
      <c r="OXQ1" s="491"/>
      <c r="OXR1" s="491"/>
      <c r="OXS1" s="491"/>
      <c r="OXT1" s="491"/>
      <c r="OXU1" s="491"/>
      <c r="OXV1" s="491"/>
      <c r="OXW1" s="491"/>
      <c r="OXX1" s="491"/>
      <c r="OXY1" s="478"/>
      <c r="OXZ1" s="491"/>
      <c r="OYA1" s="491"/>
      <c r="OYB1" s="491"/>
      <c r="OYC1" s="491"/>
      <c r="OYD1" s="491"/>
      <c r="OYE1" s="491"/>
      <c r="OYF1" s="491"/>
      <c r="OYG1" s="491"/>
      <c r="OYH1" s="491"/>
      <c r="OYI1" s="491"/>
      <c r="OYJ1" s="491"/>
      <c r="OYK1" s="491"/>
      <c r="OYL1" s="491"/>
      <c r="OYM1" s="491"/>
      <c r="OYN1" s="491"/>
      <c r="OYO1" s="491"/>
      <c r="OYP1" s="491"/>
      <c r="OYQ1" s="491"/>
      <c r="OYR1" s="491"/>
      <c r="OYS1" s="491"/>
      <c r="OYT1" s="491"/>
      <c r="OYU1" s="491"/>
      <c r="OYV1" s="491"/>
      <c r="OYW1" s="491"/>
      <c r="OYX1" s="491"/>
      <c r="OYY1" s="491"/>
      <c r="OYZ1" s="491"/>
      <c r="OZA1" s="491"/>
      <c r="OZB1" s="478"/>
      <c r="OZC1" s="491"/>
      <c r="OZD1" s="491"/>
      <c r="OZE1" s="491"/>
      <c r="OZF1" s="491"/>
      <c r="OZG1" s="491"/>
      <c r="OZH1" s="491"/>
      <c r="OZI1" s="491"/>
      <c r="OZJ1" s="491"/>
      <c r="OZK1" s="491"/>
      <c r="OZL1" s="491"/>
      <c r="OZM1" s="491"/>
      <c r="OZN1" s="491"/>
      <c r="OZO1" s="491"/>
      <c r="OZP1" s="491"/>
      <c r="OZQ1" s="491"/>
      <c r="OZR1" s="491"/>
      <c r="OZS1" s="491"/>
      <c r="OZT1" s="491"/>
      <c r="OZU1" s="491"/>
      <c r="OZV1" s="491"/>
      <c r="OZW1" s="491"/>
      <c r="OZX1" s="491"/>
      <c r="OZY1" s="491"/>
      <c r="OZZ1" s="491"/>
      <c r="PAA1" s="491"/>
      <c r="PAB1" s="491"/>
      <c r="PAC1" s="491"/>
      <c r="PAD1" s="491"/>
      <c r="PAE1" s="478"/>
      <c r="PAF1" s="491"/>
      <c r="PAG1" s="491"/>
      <c r="PAH1" s="491"/>
      <c r="PAI1" s="491"/>
      <c r="PAJ1" s="491"/>
      <c r="PAK1" s="491"/>
      <c r="PAL1" s="491"/>
      <c r="PAM1" s="491"/>
      <c r="PAN1" s="491"/>
      <c r="PAO1" s="491"/>
      <c r="PAP1" s="491"/>
      <c r="PAQ1" s="491"/>
      <c r="PAR1" s="491"/>
      <c r="PAS1" s="491"/>
      <c r="PAT1" s="491"/>
      <c r="PAU1" s="491"/>
      <c r="PAV1" s="491"/>
      <c r="PAW1" s="491"/>
      <c r="PAX1" s="491"/>
      <c r="PAY1" s="491"/>
      <c r="PAZ1" s="491"/>
      <c r="PBA1" s="491"/>
      <c r="PBB1" s="491"/>
      <c r="PBC1" s="491"/>
      <c r="PBD1" s="491"/>
      <c r="PBE1" s="491"/>
      <c r="PBF1" s="491"/>
      <c r="PBG1" s="491"/>
      <c r="PBH1" s="478"/>
      <c r="PBI1" s="491"/>
      <c r="PBJ1" s="491"/>
      <c r="PBK1" s="491"/>
      <c r="PBL1" s="491"/>
      <c r="PBM1" s="491"/>
      <c r="PBN1" s="491"/>
      <c r="PBO1" s="491"/>
      <c r="PBP1" s="491"/>
      <c r="PBQ1" s="491"/>
      <c r="PBR1" s="491"/>
      <c r="PBS1" s="491"/>
      <c r="PBT1" s="491"/>
      <c r="PBU1" s="491"/>
      <c r="PBV1" s="491"/>
      <c r="PBW1" s="491"/>
      <c r="PBX1" s="491"/>
      <c r="PBY1" s="491"/>
      <c r="PBZ1" s="491"/>
      <c r="PCA1" s="491"/>
      <c r="PCB1" s="491"/>
      <c r="PCC1" s="491"/>
      <c r="PCD1" s="491"/>
      <c r="PCE1" s="491"/>
      <c r="PCF1" s="491"/>
      <c r="PCG1" s="491"/>
      <c r="PCH1" s="491"/>
      <c r="PCI1" s="491"/>
      <c r="PCJ1" s="491"/>
      <c r="PCK1" s="478"/>
      <c r="PCL1" s="491"/>
      <c r="PCM1" s="491"/>
      <c r="PCN1" s="491"/>
      <c r="PCO1" s="491"/>
      <c r="PCP1" s="491"/>
      <c r="PCQ1" s="491"/>
      <c r="PCR1" s="491"/>
      <c r="PCS1" s="491"/>
      <c r="PCT1" s="491"/>
      <c r="PCU1" s="491"/>
      <c r="PCV1" s="491"/>
      <c r="PCW1" s="491"/>
      <c r="PCX1" s="491"/>
      <c r="PCY1" s="491"/>
      <c r="PCZ1" s="491"/>
      <c r="PDA1" s="491"/>
      <c r="PDB1" s="491"/>
      <c r="PDC1" s="491"/>
      <c r="PDD1" s="491"/>
      <c r="PDE1" s="491"/>
      <c r="PDF1" s="491"/>
      <c r="PDG1" s="491"/>
      <c r="PDH1" s="491"/>
      <c r="PDI1" s="491"/>
      <c r="PDJ1" s="491"/>
      <c r="PDK1" s="491"/>
      <c r="PDL1" s="491"/>
      <c r="PDM1" s="491"/>
      <c r="PDN1" s="478"/>
      <c r="PDO1" s="491"/>
      <c r="PDP1" s="491"/>
      <c r="PDQ1" s="491"/>
      <c r="PDR1" s="491"/>
      <c r="PDS1" s="491"/>
      <c r="PDT1" s="491"/>
      <c r="PDU1" s="491"/>
      <c r="PDV1" s="491"/>
      <c r="PDW1" s="491"/>
      <c r="PDX1" s="491"/>
      <c r="PDY1" s="491"/>
      <c r="PDZ1" s="491"/>
      <c r="PEA1" s="491"/>
      <c r="PEB1" s="491"/>
      <c r="PEC1" s="491"/>
      <c r="PED1" s="491"/>
      <c r="PEE1" s="491"/>
      <c r="PEF1" s="491"/>
      <c r="PEG1" s="491"/>
      <c r="PEH1" s="491"/>
      <c r="PEI1" s="491"/>
      <c r="PEJ1" s="491"/>
      <c r="PEK1" s="491"/>
      <c r="PEL1" s="491"/>
      <c r="PEM1" s="491"/>
      <c r="PEN1" s="491"/>
      <c r="PEO1" s="491"/>
      <c r="PEP1" s="491"/>
      <c r="PEQ1" s="478"/>
      <c r="PER1" s="491"/>
      <c r="PES1" s="491"/>
      <c r="PET1" s="491"/>
      <c r="PEU1" s="491"/>
      <c r="PEV1" s="491"/>
      <c r="PEW1" s="491"/>
      <c r="PEX1" s="491"/>
      <c r="PEY1" s="491"/>
      <c r="PEZ1" s="491"/>
      <c r="PFA1" s="491"/>
      <c r="PFB1" s="491"/>
      <c r="PFC1" s="491"/>
      <c r="PFD1" s="491"/>
      <c r="PFE1" s="491"/>
      <c r="PFF1" s="491"/>
      <c r="PFG1" s="491"/>
      <c r="PFH1" s="491"/>
      <c r="PFI1" s="491"/>
      <c r="PFJ1" s="491"/>
      <c r="PFK1" s="491"/>
      <c r="PFL1" s="491"/>
      <c r="PFM1" s="491"/>
      <c r="PFN1" s="491"/>
      <c r="PFO1" s="491"/>
      <c r="PFP1" s="491"/>
      <c r="PFQ1" s="491"/>
      <c r="PFR1" s="491"/>
      <c r="PFS1" s="491"/>
      <c r="PFT1" s="478"/>
      <c r="PFU1" s="491"/>
      <c r="PFV1" s="491"/>
      <c r="PFW1" s="491"/>
      <c r="PFX1" s="491"/>
      <c r="PFY1" s="491"/>
      <c r="PFZ1" s="491"/>
      <c r="PGA1" s="491"/>
      <c r="PGB1" s="491"/>
      <c r="PGC1" s="491"/>
      <c r="PGD1" s="491"/>
      <c r="PGE1" s="491"/>
      <c r="PGF1" s="491"/>
      <c r="PGG1" s="491"/>
      <c r="PGH1" s="491"/>
      <c r="PGI1" s="491"/>
      <c r="PGJ1" s="491"/>
      <c r="PGK1" s="491"/>
      <c r="PGL1" s="491"/>
      <c r="PGM1" s="491"/>
      <c r="PGN1" s="491"/>
      <c r="PGO1" s="491"/>
      <c r="PGP1" s="491"/>
      <c r="PGQ1" s="491"/>
      <c r="PGR1" s="491"/>
      <c r="PGS1" s="491"/>
      <c r="PGT1" s="491"/>
      <c r="PGU1" s="491"/>
      <c r="PGV1" s="491"/>
      <c r="PGW1" s="478"/>
      <c r="PGX1" s="491"/>
      <c r="PGY1" s="491"/>
      <c r="PGZ1" s="491"/>
      <c r="PHA1" s="491"/>
      <c r="PHB1" s="491"/>
      <c r="PHC1" s="491"/>
      <c r="PHD1" s="491"/>
      <c r="PHE1" s="491"/>
      <c r="PHF1" s="491"/>
      <c r="PHG1" s="491"/>
      <c r="PHH1" s="491"/>
      <c r="PHI1" s="491"/>
      <c r="PHJ1" s="491"/>
      <c r="PHK1" s="491"/>
      <c r="PHL1" s="491"/>
      <c r="PHM1" s="491"/>
      <c r="PHN1" s="491"/>
      <c r="PHO1" s="491"/>
      <c r="PHP1" s="491"/>
      <c r="PHQ1" s="491"/>
      <c r="PHR1" s="491"/>
      <c r="PHS1" s="491"/>
      <c r="PHT1" s="491"/>
      <c r="PHU1" s="491"/>
      <c r="PHV1" s="491"/>
      <c r="PHW1" s="491"/>
      <c r="PHX1" s="491"/>
      <c r="PHY1" s="491"/>
      <c r="PHZ1" s="478"/>
      <c r="PIA1" s="491"/>
      <c r="PIB1" s="491"/>
      <c r="PIC1" s="491"/>
      <c r="PID1" s="491"/>
      <c r="PIE1" s="491"/>
      <c r="PIF1" s="491"/>
      <c r="PIG1" s="491"/>
      <c r="PIH1" s="491"/>
      <c r="PII1" s="491"/>
      <c r="PIJ1" s="491"/>
      <c r="PIK1" s="491"/>
      <c r="PIL1" s="491"/>
      <c r="PIM1" s="491"/>
      <c r="PIN1" s="491"/>
      <c r="PIO1" s="491"/>
      <c r="PIP1" s="491"/>
      <c r="PIQ1" s="491"/>
      <c r="PIR1" s="491"/>
      <c r="PIS1" s="491"/>
      <c r="PIT1" s="491"/>
      <c r="PIU1" s="491"/>
      <c r="PIV1" s="491"/>
      <c r="PIW1" s="491"/>
      <c r="PIX1" s="491"/>
      <c r="PIY1" s="491"/>
      <c r="PIZ1" s="491"/>
      <c r="PJA1" s="491"/>
      <c r="PJB1" s="491"/>
      <c r="PJC1" s="478"/>
      <c r="PJD1" s="491"/>
      <c r="PJE1" s="491"/>
      <c r="PJF1" s="491"/>
      <c r="PJG1" s="491"/>
      <c r="PJH1" s="491"/>
      <c r="PJI1" s="491"/>
      <c r="PJJ1" s="491"/>
      <c r="PJK1" s="491"/>
      <c r="PJL1" s="491"/>
      <c r="PJM1" s="491"/>
      <c r="PJN1" s="491"/>
      <c r="PJO1" s="491"/>
      <c r="PJP1" s="491"/>
      <c r="PJQ1" s="491"/>
      <c r="PJR1" s="491"/>
      <c r="PJS1" s="491"/>
      <c r="PJT1" s="491"/>
      <c r="PJU1" s="491"/>
      <c r="PJV1" s="491"/>
      <c r="PJW1" s="491"/>
      <c r="PJX1" s="491"/>
      <c r="PJY1" s="491"/>
      <c r="PJZ1" s="491"/>
      <c r="PKA1" s="491"/>
      <c r="PKB1" s="491"/>
      <c r="PKC1" s="491"/>
      <c r="PKD1" s="491"/>
      <c r="PKE1" s="491"/>
      <c r="PKF1" s="478"/>
      <c r="PKG1" s="491"/>
      <c r="PKH1" s="491"/>
      <c r="PKI1" s="491"/>
      <c r="PKJ1" s="491"/>
      <c r="PKK1" s="491"/>
      <c r="PKL1" s="491"/>
      <c r="PKM1" s="491"/>
      <c r="PKN1" s="491"/>
      <c r="PKO1" s="491"/>
      <c r="PKP1" s="491"/>
      <c r="PKQ1" s="491"/>
      <c r="PKR1" s="491"/>
      <c r="PKS1" s="491"/>
      <c r="PKT1" s="491"/>
      <c r="PKU1" s="491"/>
      <c r="PKV1" s="491"/>
      <c r="PKW1" s="491"/>
      <c r="PKX1" s="491"/>
      <c r="PKY1" s="491"/>
      <c r="PKZ1" s="491"/>
      <c r="PLA1" s="491"/>
      <c r="PLB1" s="491"/>
      <c r="PLC1" s="491"/>
      <c r="PLD1" s="491"/>
      <c r="PLE1" s="491"/>
      <c r="PLF1" s="491"/>
      <c r="PLG1" s="491"/>
      <c r="PLH1" s="491"/>
      <c r="PLI1" s="478"/>
      <c r="PLJ1" s="491"/>
      <c r="PLK1" s="491"/>
      <c r="PLL1" s="491"/>
      <c r="PLM1" s="491"/>
      <c r="PLN1" s="491"/>
      <c r="PLO1" s="491"/>
      <c r="PLP1" s="491"/>
      <c r="PLQ1" s="491"/>
      <c r="PLR1" s="491"/>
      <c r="PLS1" s="491"/>
      <c r="PLT1" s="491"/>
      <c r="PLU1" s="491"/>
      <c r="PLV1" s="491"/>
      <c r="PLW1" s="491"/>
      <c r="PLX1" s="491"/>
      <c r="PLY1" s="491"/>
      <c r="PLZ1" s="491"/>
      <c r="PMA1" s="491"/>
      <c r="PMB1" s="491"/>
      <c r="PMC1" s="491"/>
      <c r="PMD1" s="491"/>
      <c r="PME1" s="491"/>
      <c r="PMF1" s="491"/>
      <c r="PMG1" s="491"/>
      <c r="PMH1" s="491"/>
      <c r="PMI1" s="491"/>
      <c r="PMJ1" s="491"/>
      <c r="PMK1" s="491"/>
      <c r="PML1" s="478"/>
      <c r="PMM1" s="491"/>
      <c r="PMN1" s="491"/>
      <c r="PMO1" s="491"/>
      <c r="PMP1" s="491"/>
      <c r="PMQ1" s="491"/>
      <c r="PMR1" s="491"/>
      <c r="PMS1" s="491"/>
      <c r="PMT1" s="491"/>
      <c r="PMU1" s="491"/>
      <c r="PMV1" s="491"/>
      <c r="PMW1" s="491"/>
      <c r="PMX1" s="491"/>
      <c r="PMY1" s="491"/>
      <c r="PMZ1" s="491"/>
      <c r="PNA1" s="491"/>
      <c r="PNB1" s="491"/>
      <c r="PNC1" s="491"/>
      <c r="PND1" s="491"/>
      <c r="PNE1" s="491"/>
      <c r="PNF1" s="491"/>
      <c r="PNG1" s="491"/>
      <c r="PNH1" s="491"/>
      <c r="PNI1" s="491"/>
      <c r="PNJ1" s="491"/>
      <c r="PNK1" s="491"/>
      <c r="PNL1" s="491"/>
      <c r="PNM1" s="491"/>
      <c r="PNN1" s="491"/>
      <c r="PNO1" s="478"/>
      <c r="PNP1" s="491"/>
      <c r="PNQ1" s="491"/>
      <c r="PNR1" s="491"/>
      <c r="PNS1" s="491"/>
      <c r="PNT1" s="491"/>
      <c r="PNU1" s="491"/>
      <c r="PNV1" s="491"/>
      <c r="PNW1" s="491"/>
      <c r="PNX1" s="491"/>
      <c r="PNY1" s="491"/>
      <c r="PNZ1" s="491"/>
      <c r="POA1" s="491"/>
      <c r="POB1" s="491"/>
      <c r="POC1" s="491"/>
      <c r="POD1" s="491"/>
      <c r="POE1" s="491"/>
      <c r="POF1" s="491"/>
      <c r="POG1" s="491"/>
      <c r="POH1" s="491"/>
      <c r="POI1" s="491"/>
      <c r="POJ1" s="491"/>
      <c r="POK1" s="491"/>
      <c r="POL1" s="491"/>
      <c r="POM1" s="491"/>
      <c r="PON1" s="491"/>
      <c r="POO1" s="491"/>
      <c r="POP1" s="491"/>
      <c r="POQ1" s="491"/>
      <c r="POR1" s="478"/>
      <c r="POS1" s="491"/>
      <c r="POT1" s="491"/>
      <c r="POU1" s="491"/>
      <c r="POV1" s="491"/>
      <c r="POW1" s="491"/>
      <c r="POX1" s="491"/>
      <c r="POY1" s="491"/>
      <c r="POZ1" s="491"/>
      <c r="PPA1" s="491"/>
      <c r="PPB1" s="491"/>
      <c r="PPC1" s="491"/>
      <c r="PPD1" s="491"/>
      <c r="PPE1" s="491"/>
      <c r="PPF1" s="491"/>
      <c r="PPG1" s="491"/>
      <c r="PPH1" s="491"/>
      <c r="PPI1" s="491"/>
      <c r="PPJ1" s="491"/>
      <c r="PPK1" s="491"/>
      <c r="PPL1" s="491"/>
      <c r="PPM1" s="491"/>
      <c r="PPN1" s="491"/>
      <c r="PPO1" s="491"/>
      <c r="PPP1" s="491"/>
      <c r="PPQ1" s="491"/>
      <c r="PPR1" s="491"/>
      <c r="PPS1" s="491"/>
      <c r="PPT1" s="491"/>
      <c r="PPU1" s="478"/>
      <c r="PPV1" s="491"/>
      <c r="PPW1" s="491"/>
      <c r="PPX1" s="491"/>
      <c r="PPY1" s="491"/>
      <c r="PPZ1" s="491"/>
      <c r="PQA1" s="491"/>
      <c r="PQB1" s="491"/>
      <c r="PQC1" s="491"/>
      <c r="PQD1" s="491"/>
      <c r="PQE1" s="491"/>
      <c r="PQF1" s="491"/>
      <c r="PQG1" s="491"/>
      <c r="PQH1" s="491"/>
      <c r="PQI1" s="491"/>
      <c r="PQJ1" s="491"/>
      <c r="PQK1" s="491"/>
      <c r="PQL1" s="491"/>
      <c r="PQM1" s="491"/>
      <c r="PQN1" s="491"/>
      <c r="PQO1" s="491"/>
      <c r="PQP1" s="491"/>
      <c r="PQQ1" s="491"/>
      <c r="PQR1" s="491"/>
      <c r="PQS1" s="491"/>
      <c r="PQT1" s="491"/>
      <c r="PQU1" s="491"/>
      <c r="PQV1" s="491"/>
      <c r="PQW1" s="491"/>
      <c r="PQX1" s="478"/>
      <c r="PQY1" s="491"/>
      <c r="PQZ1" s="491"/>
      <c r="PRA1" s="491"/>
      <c r="PRB1" s="491"/>
      <c r="PRC1" s="491"/>
      <c r="PRD1" s="491"/>
      <c r="PRE1" s="491"/>
      <c r="PRF1" s="491"/>
      <c r="PRG1" s="491"/>
      <c r="PRH1" s="491"/>
      <c r="PRI1" s="491"/>
      <c r="PRJ1" s="491"/>
      <c r="PRK1" s="491"/>
      <c r="PRL1" s="491"/>
      <c r="PRM1" s="491"/>
      <c r="PRN1" s="491"/>
      <c r="PRO1" s="491"/>
      <c r="PRP1" s="491"/>
      <c r="PRQ1" s="491"/>
      <c r="PRR1" s="491"/>
      <c r="PRS1" s="491"/>
      <c r="PRT1" s="491"/>
      <c r="PRU1" s="491"/>
      <c r="PRV1" s="491"/>
      <c r="PRW1" s="491"/>
      <c r="PRX1" s="491"/>
      <c r="PRY1" s="491"/>
      <c r="PRZ1" s="491"/>
      <c r="PSA1" s="478"/>
      <c r="PSB1" s="491"/>
      <c r="PSC1" s="491"/>
      <c r="PSD1" s="491"/>
      <c r="PSE1" s="491"/>
      <c r="PSF1" s="491"/>
      <c r="PSG1" s="491"/>
      <c r="PSH1" s="491"/>
      <c r="PSI1" s="491"/>
      <c r="PSJ1" s="491"/>
      <c r="PSK1" s="491"/>
      <c r="PSL1" s="491"/>
      <c r="PSM1" s="491"/>
      <c r="PSN1" s="491"/>
      <c r="PSO1" s="491"/>
      <c r="PSP1" s="491"/>
      <c r="PSQ1" s="491"/>
      <c r="PSR1" s="491"/>
      <c r="PSS1" s="491"/>
      <c r="PST1" s="491"/>
      <c r="PSU1" s="491"/>
      <c r="PSV1" s="491"/>
      <c r="PSW1" s="491"/>
      <c r="PSX1" s="491"/>
      <c r="PSY1" s="491"/>
      <c r="PSZ1" s="491"/>
      <c r="PTA1" s="491"/>
      <c r="PTB1" s="491"/>
      <c r="PTC1" s="491"/>
      <c r="PTD1" s="478"/>
      <c r="PTE1" s="491"/>
      <c r="PTF1" s="491"/>
      <c r="PTG1" s="491"/>
      <c r="PTH1" s="491"/>
      <c r="PTI1" s="491"/>
      <c r="PTJ1" s="491"/>
      <c r="PTK1" s="491"/>
      <c r="PTL1" s="491"/>
      <c r="PTM1" s="491"/>
      <c r="PTN1" s="491"/>
      <c r="PTO1" s="491"/>
      <c r="PTP1" s="491"/>
      <c r="PTQ1" s="491"/>
      <c r="PTR1" s="491"/>
      <c r="PTS1" s="491"/>
      <c r="PTT1" s="491"/>
      <c r="PTU1" s="491"/>
      <c r="PTV1" s="491"/>
      <c r="PTW1" s="491"/>
      <c r="PTX1" s="491"/>
      <c r="PTY1" s="491"/>
      <c r="PTZ1" s="491"/>
      <c r="PUA1" s="491"/>
      <c r="PUB1" s="491"/>
      <c r="PUC1" s="491"/>
      <c r="PUD1" s="491"/>
      <c r="PUE1" s="491"/>
      <c r="PUF1" s="491"/>
      <c r="PUG1" s="478"/>
      <c r="PUH1" s="491"/>
      <c r="PUI1" s="491"/>
      <c r="PUJ1" s="491"/>
      <c r="PUK1" s="491"/>
      <c r="PUL1" s="491"/>
      <c r="PUM1" s="491"/>
      <c r="PUN1" s="491"/>
      <c r="PUO1" s="491"/>
      <c r="PUP1" s="491"/>
      <c r="PUQ1" s="491"/>
      <c r="PUR1" s="491"/>
      <c r="PUS1" s="491"/>
      <c r="PUT1" s="491"/>
      <c r="PUU1" s="491"/>
      <c r="PUV1" s="491"/>
      <c r="PUW1" s="491"/>
      <c r="PUX1" s="491"/>
      <c r="PUY1" s="491"/>
      <c r="PUZ1" s="491"/>
      <c r="PVA1" s="491"/>
      <c r="PVB1" s="491"/>
      <c r="PVC1" s="491"/>
      <c r="PVD1" s="491"/>
      <c r="PVE1" s="491"/>
      <c r="PVF1" s="491"/>
      <c r="PVG1" s="491"/>
      <c r="PVH1" s="491"/>
      <c r="PVI1" s="491"/>
      <c r="PVJ1" s="478"/>
      <c r="PVK1" s="491"/>
      <c r="PVL1" s="491"/>
      <c r="PVM1" s="491"/>
      <c r="PVN1" s="491"/>
      <c r="PVO1" s="491"/>
      <c r="PVP1" s="491"/>
      <c r="PVQ1" s="491"/>
      <c r="PVR1" s="491"/>
      <c r="PVS1" s="491"/>
      <c r="PVT1" s="491"/>
      <c r="PVU1" s="491"/>
      <c r="PVV1" s="491"/>
      <c r="PVW1" s="491"/>
      <c r="PVX1" s="491"/>
      <c r="PVY1" s="491"/>
      <c r="PVZ1" s="491"/>
      <c r="PWA1" s="491"/>
      <c r="PWB1" s="491"/>
      <c r="PWC1" s="491"/>
      <c r="PWD1" s="491"/>
      <c r="PWE1" s="491"/>
      <c r="PWF1" s="491"/>
      <c r="PWG1" s="491"/>
      <c r="PWH1" s="491"/>
      <c r="PWI1" s="491"/>
      <c r="PWJ1" s="491"/>
      <c r="PWK1" s="491"/>
      <c r="PWL1" s="491"/>
      <c r="PWM1" s="478"/>
      <c r="PWN1" s="491"/>
      <c r="PWO1" s="491"/>
      <c r="PWP1" s="491"/>
      <c r="PWQ1" s="491"/>
      <c r="PWR1" s="491"/>
      <c r="PWS1" s="491"/>
      <c r="PWT1" s="491"/>
      <c r="PWU1" s="491"/>
      <c r="PWV1" s="491"/>
      <c r="PWW1" s="491"/>
      <c r="PWX1" s="491"/>
      <c r="PWY1" s="491"/>
      <c r="PWZ1" s="491"/>
      <c r="PXA1" s="491"/>
      <c r="PXB1" s="491"/>
      <c r="PXC1" s="491"/>
      <c r="PXD1" s="491"/>
      <c r="PXE1" s="491"/>
      <c r="PXF1" s="491"/>
      <c r="PXG1" s="491"/>
      <c r="PXH1" s="491"/>
      <c r="PXI1" s="491"/>
      <c r="PXJ1" s="491"/>
      <c r="PXK1" s="491"/>
      <c r="PXL1" s="491"/>
      <c r="PXM1" s="491"/>
      <c r="PXN1" s="491"/>
      <c r="PXO1" s="491"/>
      <c r="PXP1" s="478"/>
      <c r="PXQ1" s="491"/>
      <c r="PXR1" s="491"/>
      <c r="PXS1" s="491"/>
      <c r="PXT1" s="491"/>
      <c r="PXU1" s="491"/>
      <c r="PXV1" s="491"/>
      <c r="PXW1" s="491"/>
      <c r="PXX1" s="491"/>
      <c r="PXY1" s="491"/>
      <c r="PXZ1" s="491"/>
      <c r="PYA1" s="491"/>
      <c r="PYB1" s="491"/>
      <c r="PYC1" s="491"/>
      <c r="PYD1" s="491"/>
      <c r="PYE1" s="491"/>
      <c r="PYF1" s="491"/>
      <c r="PYG1" s="491"/>
      <c r="PYH1" s="491"/>
      <c r="PYI1" s="491"/>
      <c r="PYJ1" s="491"/>
      <c r="PYK1" s="491"/>
      <c r="PYL1" s="491"/>
      <c r="PYM1" s="491"/>
      <c r="PYN1" s="491"/>
      <c r="PYO1" s="491"/>
      <c r="PYP1" s="491"/>
      <c r="PYQ1" s="491"/>
      <c r="PYR1" s="491"/>
      <c r="PYS1" s="478"/>
      <c r="PYT1" s="491"/>
      <c r="PYU1" s="491"/>
      <c r="PYV1" s="491"/>
      <c r="PYW1" s="491"/>
      <c r="PYX1" s="491"/>
      <c r="PYY1" s="491"/>
      <c r="PYZ1" s="491"/>
      <c r="PZA1" s="491"/>
      <c r="PZB1" s="491"/>
      <c r="PZC1" s="491"/>
      <c r="PZD1" s="491"/>
      <c r="PZE1" s="491"/>
      <c r="PZF1" s="491"/>
      <c r="PZG1" s="491"/>
      <c r="PZH1" s="491"/>
      <c r="PZI1" s="491"/>
      <c r="PZJ1" s="491"/>
      <c r="PZK1" s="491"/>
      <c r="PZL1" s="491"/>
      <c r="PZM1" s="491"/>
      <c r="PZN1" s="491"/>
      <c r="PZO1" s="491"/>
      <c r="PZP1" s="491"/>
      <c r="PZQ1" s="491"/>
      <c r="PZR1" s="491"/>
      <c r="PZS1" s="491"/>
      <c r="PZT1" s="491"/>
      <c r="PZU1" s="491"/>
      <c r="PZV1" s="478"/>
      <c r="PZW1" s="491"/>
      <c r="PZX1" s="491"/>
      <c r="PZY1" s="491"/>
      <c r="PZZ1" s="491"/>
      <c r="QAA1" s="491"/>
      <c r="QAB1" s="491"/>
      <c r="QAC1" s="491"/>
      <c r="QAD1" s="491"/>
      <c r="QAE1" s="491"/>
      <c r="QAF1" s="491"/>
      <c r="QAG1" s="491"/>
      <c r="QAH1" s="491"/>
      <c r="QAI1" s="491"/>
      <c r="QAJ1" s="491"/>
      <c r="QAK1" s="491"/>
      <c r="QAL1" s="491"/>
      <c r="QAM1" s="491"/>
      <c r="QAN1" s="491"/>
      <c r="QAO1" s="491"/>
      <c r="QAP1" s="491"/>
      <c r="QAQ1" s="491"/>
      <c r="QAR1" s="491"/>
      <c r="QAS1" s="491"/>
      <c r="QAT1" s="491"/>
      <c r="QAU1" s="491"/>
      <c r="QAV1" s="491"/>
      <c r="QAW1" s="491"/>
      <c r="QAX1" s="491"/>
      <c r="QAY1" s="478"/>
      <c r="QAZ1" s="491"/>
      <c r="QBA1" s="491"/>
      <c r="QBB1" s="491"/>
      <c r="QBC1" s="491"/>
      <c r="QBD1" s="491"/>
      <c r="QBE1" s="491"/>
      <c r="QBF1" s="491"/>
      <c r="QBG1" s="491"/>
      <c r="QBH1" s="491"/>
      <c r="QBI1" s="491"/>
      <c r="QBJ1" s="491"/>
      <c r="QBK1" s="491"/>
      <c r="QBL1" s="491"/>
      <c r="QBM1" s="491"/>
      <c r="QBN1" s="491"/>
      <c r="QBO1" s="491"/>
      <c r="QBP1" s="491"/>
      <c r="QBQ1" s="491"/>
      <c r="QBR1" s="491"/>
      <c r="QBS1" s="491"/>
      <c r="QBT1" s="491"/>
      <c r="QBU1" s="491"/>
      <c r="QBV1" s="491"/>
      <c r="QBW1" s="491"/>
      <c r="QBX1" s="491"/>
      <c r="QBY1" s="491"/>
      <c r="QBZ1" s="491"/>
      <c r="QCA1" s="491"/>
      <c r="QCB1" s="478"/>
      <c r="QCC1" s="491"/>
      <c r="QCD1" s="491"/>
      <c r="QCE1" s="491"/>
      <c r="QCF1" s="491"/>
      <c r="QCG1" s="491"/>
      <c r="QCH1" s="491"/>
      <c r="QCI1" s="491"/>
      <c r="QCJ1" s="491"/>
      <c r="QCK1" s="491"/>
      <c r="QCL1" s="491"/>
      <c r="QCM1" s="491"/>
      <c r="QCN1" s="491"/>
      <c r="QCO1" s="491"/>
      <c r="QCP1" s="491"/>
      <c r="QCQ1" s="491"/>
      <c r="QCR1" s="491"/>
      <c r="QCS1" s="491"/>
      <c r="QCT1" s="491"/>
      <c r="QCU1" s="491"/>
      <c r="QCV1" s="491"/>
      <c r="QCW1" s="491"/>
      <c r="QCX1" s="491"/>
      <c r="QCY1" s="491"/>
      <c r="QCZ1" s="491"/>
      <c r="QDA1" s="491"/>
      <c r="QDB1" s="491"/>
      <c r="QDC1" s="491"/>
      <c r="QDD1" s="491"/>
      <c r="QDE1" s="478"/>
      <c r="QDF1" s="491"/>
      <c r="QDG1" s="491"/>
      <c r="QDH1" s="491"/>
      <c r="QDI1" s="491"/>
      <c r="QDJ1" s="491"/>
      <c r="QDK1" s="491"/>
      <c r="QDL1" s="491"/>
      <c r="QDM1" s="491"/>
      <c r="QDN1" s="491"/>
      <c r="QDO1" s="491"/>
      <c r="QDP1" s="491"/>
      <c r="QDQ1" s="491"/>
      <c r="QDR1" s="491"/>
      <c r="QDS1" s="491"/>
      <c r="QDT1" s="491"/>
      <c r="QDU1" s="491"/>
      <c r="QDV1" s="491"/>
      <c r="QDW1" s="491"/>
      <c r="QDX1" s="491"/>
      <c r="QDY1" s="491"/>
      <c r="QDZ1" s="491"/>
      <c r="QEA1" s="491"/>
      <c r="QEB1" s="491"/>
      <c r="QEC1" s="491"/>
      <c r="QED1" s="491"/>
      <c r="QEE1" s="491"/>
      <c r="QEF1" s="491"/>
      <c r="QEG1" s="491"/>
      <c r="QEH1" s="478"/>
      <c r="QEI1" s="491"/>
      <c r="QEJ1" s="491"/>
      <c r="QEK1" s="491"/>
      <c r="QEL1" s="491"/>
      <c r="QEM1" s="491"/>
      <c r="QEN1" s="491"/>
      <c r="QEO1" s="491"/>
      <c r="QEP1" s="491"/>
      <c r="QEQ1" s="491"/>
      <c r="QER1" s="491"/>
      <c r="QES1" s="491"/>
      <c r="QET1" s="491"/>
      <c r="QEU1" s="491"/>
      <c r="QEV1" s="491"/>
      <c r="QEW1" s="491"/>
      <c r="QEX1" s="491"/>
      <c r="QEY1" s="491"/>
      <c r="QEZ1" s="491"/>
      <c r="QFA1" s="491"/>
      <c r="QFB1" s="491"/>
      <c r="QFC1" s="491"/>
      <c r="QFD1" s="491"/>
      <c r="QFE1" s="491"/>
      <c r="QFF1" s="491"/>
      <c r="QFG1" s="491"/>
      <c r="QFH1" s="491"/>
      <c r="QFI1" s="491"/>
      <c r="QFJ1" s="491"/>
      <c r="QFK1" s="478"/>
      <c r="QFL1" s="491"/>
      <c r="QFM1" s="491"/>
      <c r="QFN1" s="491"/>
      <c r="QFO1" s="491"/>
      <c r="QFP1" s="491"/>
      <c r="QFQ1" s="491"/>
      <c r="QFR1" s="491"/>
      <c r="QFS1" s="491"/>
      <c r="QFT1" s="491"/>
      <c r="QFU1" s="491"/>
      <c r="QFV1" s="491"/>
      <c r="QFW1" s="491"/>
      <c r="QFX1" s="491"/>
      <c r="QFY1" s="491"/>
      <c r="QFZ1" s="491"/>
      <c r="QGA1" s="491"/>
      <c r="QGB1" s="491"/>
      <c r="QGC1" s="491"/>
      <c r="QGD1" s="491"/>
      <c r="QGE1" s="491"/>
      <c r="QGF1" s="491"/>
      <c r="QGG1" s="491"/>
      <c r="QGH1" s="491"/>
      <c r="QGI1" s="491"/>
      <c r="QGJ1" s="491"/>
      <c r="QGK1" s="491"/>
      <c r="QGL1" s="491"/>
      <c r="QGM1" s="491"/>
      <c r="QGN1" s="478"/>
      <c r="QGO1" s="491"/>
      <c r="QGP1" s="491"/>
      <c r="QGQ1" s="491"/>
      <c r="QGR1" s="491"/>
      <c r="QGS1" s="491"/>
      <c r="QGT1" s="491"/>
      <c r="QGU1" s="491"/>
      <c r="QGV1" s="491"/>
      <c r="QGW1" s="491"/>
      <c r="QGX1" s="491"/>
      <c r="QGY1" s="491"/>
      <c r="QGZ1" s="491"/>
      <c r="QHA1" s="491"/>
      <c r="QHB1" s="491"/>
      <c r="QHC1" s="491"/>
      <c r="QHD1" s="491"/>
      <c r="QHE1" s="491"/>
      <c r="QHF1" s="491"/>
      <c r="QHG1" s="491"/>
      <c r="QHH1" s="491"/>
      <c r="QHI1" s="491"/>
      <c r="QHJ1" s="491"/>
      <c r="QHK1" s="491"/>
      <c r="QHL1" s="491"/>
      <c r="QHM1" s="491"/>
      <c r="QHN1" s="491"/>
      <c r="QHO1" s="491"/>
      <c r="QHP1" s="491"/>
      <c r="QHQ1" s="478"/>
      <c r="QHR1" s="491"/>
      <c r="QHS1" s="491"/>
      <c r="QHT1" s="491"/>
      <c r="QHU1" s="491"/>
      <c r="QHV1" s="491"/>
      <c r="QHW1" s="491"/>
      <c r="QHX1" s="491"/>
      <c r="QHY1" s="491"/>
      <c r="QHZ1" s="491"/>
      <c r="QIA1" s="491"/>
      <c r="QIB1" s="491"/>
      <c r="QIC1" s="491"/>
      <c r="QID1" s="491"/>
      <c r="QIE1" s="491"/>
      <c r="QIF1" s="491"/>
      <c r="QIG1" s="491"/>
      <c r="QIH1" s="491"/>
      <c r="QII1" s="491"/>
      <c r="QIJ1" s="491"/>
      <c r="QIK1" s="491"/>
      <c r="QIL1" s="491"/>
      <c r="QIM1" s="491"/>
      <c r="QIN1" s="491"/>
      <c r="QIO1" s="491"/>
      <c r="QIP1" s="491"/>
      <c r="QIQ1" s="491"/>
      <c r="QIR1" s="491"/>
      <c r="QIS1" s="491"/>
      <c r="QIT1" s="478"/>
      <c r="QIU1" s="491"/>
      <c r="QIV1" s="491"/>
      <c r="QIW1" s="491"/>
      <c r="QIX1" s="491"/>
      <c r="QIY1" s="491"/>
      <c r="QIZ1" s="491"/>
      <c r="QJA1" s="491"/>
      <c r="QJB1" s="491"/>
      <c r="QJC1" s="491"/>
      <c r="QJD1" s="491"/>
      <c r="QJE1" s="491"/>
      <c r="QJF1" s="491"/>
      <c r="QJG1" s="491"/>
      <c r="QJH1" s="491"/>
      <c r="QJI1" s="491"/>
      <c r="QJJ1" s="491"/>
      <c r="QJK1" s="491"/>
      <c r="QJL1" s="491"/>
      <c r="QJM1" s="491"/>
      <c r="QJN1" s="491"/>
      <c r="QJO1" s="491"/>
      <c r="QJP1" s="491"/>
      <c r="QJQ1" s="491"/>
      <c r="QJR1" s="491"/>
      <c r="QJS1" s="491"/>
      <c r="QJT1" s="491"/>
      <c r="QJU1" s="491"/>
      <c r="QJV1" s="491"/>
      <c r="QJW1" s="478"/>
      <c r="QJX1" s="491"/>
      <c r="QJY1" s="491"/>
      <c r="QJZ1" s="491"/>
      <c r="QKA1" s="491"/>
      <c r="QKB1" s="491"/>
      <c r="QKC1" s="491"/>
      <c r="QKD1" s="491"/>
      <c r="QKE1" s="491"/>
      <c r="QKF1" s="491"/>
      <c r="QKG1" s="491"/>
      <c r="QKH1" s="491"/>
      <c r="QKI1" s="491"/>
      <c r="QKJ1" s="491"/>
      <c r="QKK1" s="491"/>
      <c r="QKL1" s="491"/>
      <c r="QKM1" s="491"/>
      <c r="QKN1" s="491"/>
      <c r="QKO1" s="491"/>
      <c r="QKP1" s="491"/>
      <c r="QKQ1" s="491"/>
      <c r="QKR1" s="491"/>
      <c r="QKS1" s="491"/>
      <c r="QKT1" s="491"/>
      <c r="QKU1" s="491"/>
      <c r="QKV1" s="491"/>
      <c r="QKW1" s="491"/>
      <c r="QKX1" s="491"/>
      <c r="QKY1" s="491"/>
      <c r="QKZ1" s="478"/>
      <c r="QLA1" s="491"/>
      <c r="QLB1" s="491"/>
      <c r="QLC1" s="491"/>
      <c r="QLD1" s="491"/>
      <c r="QLE1" s="491"/>
      <c r="QLF1" s="491"/>
      <c r="QLG1" s="491"/>
      <c r="QLH1" s="491"/>
      <c r="QLI1" s="491"/>
      <c r="QLJ1" s="491"/>
      <c r="QLK1" s="491"/>
      <c r="QLL1" s="491"/>
      <c r="QLM1" s="491"/>
      <c r="QLN1" s="491"/>
      <c r="QLO1" s="491"/>
      <c r="QLP1" s="491"/>
      <c r="QLQ1" s="491"/>
      <c r="QLR1" s="491"/>
      <c r="QLS1" s="491"/>
      <c r="QLT1" s="491"/>
      <c r="QLU1" s="491"/>
      <c r="QLV1" s="491"/>
      <c r="QLW1" s="491"/>
      <c r="QLX1" s="491"/>
      <c r="QLY1" s="491"/>
      <c r="QLZ1" s="491"/>
      <c r="QMA1" s="491"/>
      <c r="QMB1" s="491"/>
      <c r="QMC1" s="478"/>
      <c r="QMD1" s="491"/>
      <c r="QME1" s="491"/>
      <c r="QMF1" s="491"/>
      <c r="QMG1" s="491"/>
      <c r="QMH1" s="491"/>
      <c r="QMI1" s="491"/>
      <c r="QMJ1" s="491"/>
      <c r="QMK1" s="491"/>
      <c r="QML1" s="491"/>
      <c r="QMM1" s="491"/>
      <c r="QMN1" s="491"/>
      <c r="QMO1" s="491"/>
      <c r="QMP1" s="491"/>
      <c r="QMQ1" s="491"/>
      <c r="QMR1" s="491"/>
      <c r="QMS1" s="491"/>
      <c r="QMT1" s="491"/>
      <c r="QMU1" s="491"/>
      <c r="QMV1" s="491"/>
      <c r="QMW1" s="491"/>
      <c r="QMX1" s="491"/>
      <c r="QMY1" s="491"/>
      <c r="QMZ1" s="491"/>
      <c r="QNA1" s="491"/>
      <c r="QNB1" s="491"/>
      <c r="QNC1" s="491"/>
      <c r="QND1" s="491"/>
      <c r="QNE1" s="491"/>
      <c r="QNF1" s="478"/>
      <c r="QNG1" s="491"/>
      <c r="QNH1" s="491"/>
      <c r="QNI1" s="491"/>
      <c r="QNJ1" s="491"/>
      <c r="QNK1" s="491"/>
      <c r="QNL1" s="491"/>
      <c r="QNM1" s="491"/>
      <c r="QNN1" s="491"/>
      <c r="QNO1" s="491"/>
      <c r="QNP1" s="491"/>
      <c r="QNQ1" s="491"/>
      <c r="QNR1" s="491"/>
      <c r="QNS1" s="491"/>
      <c r="QNT1" s="491"/>
      <c r="QNU1" s="491"/>
      <c r="QNV1" s="491"/>
      <c r="QNW1" s="491"/>
      <c r="QNX1" s="491"/>
      <c r="QNY1" s="491"/>
      <c r="QNZ1" s="491"/>
      <c r="QOA1" s="491"/>
      <c r="QOB1" s="491"/>
      <c r="QOC1" s="491"/>
      <c r="QOD1" s="491"/>
      <c r="QOE1" s="491"/>
      <c r="QOF1" s="491"/>
      <c r="QOG1" s="491"/>
      <c r="QOH1" s="491"/>
      <c r="QOI1" s="478"/>
      <c r="QOJ1" s="491"/>
      <c r="QOK1" s="491"/>
      <c r="QOL1" s="491"/>
      <c r="QOM1" s="491"/>
      <c r="QON1" s="491"/>
      <c r="QOO1" s="491"/>
      <c r="QOP1" s="491"/>
      <c r="QOQ1" s="491"/>
      <c r="QOR1" s="491"/>
      <c r="QOS1" s="491"/>
      <c r="QOT1" s="491"/>
      <c r="QOU1" s="491"/>
      <c r="QOV1" s="491"/>
      <c r="QOW1" s="491"/>
      <c r="QOX1" s="491"/>
      <c r="QOY1" s="491"/>
      <c r="QOZ1" s="491"/>
      <c r="QPA1" s="491"/>
      <c r="QPB1" s="491"/>
      <c r="QPC1" s="491"/>
      <c r="QPD1" s="491"/>
      <c r="QPE1" s="491"/>
      <c r="QPF1" s="491"/>
      <c r="QPG1" s="491"/>
      <c r="QPH1" s="491"/>
      <c r="QPI1" s="491"/>
      <c r="QPJ1" s="491"/>
      <c r="QPK1" s="491"/>
      <c r="QPL1" s="478"/>
      <c r="QPM1" s="491"/>
      <c r="QPN1" s="491"/>
      <c r="QPO1" s="491"/>
      <c r="QPP1" s="491"/>
      <c r="QPQ1" s="491"/>
      <c r="QPR1" s="491"/>
      <c r="QPS1" s="491"/>
      <c r="QPT1" s="491"/>
      <c r="QPU1" s="491"/>
      <c r="QPV1" s="491"/>
      <c r="QPW1" s="491"/>
      <c r="QPX1" s="491"/>
      <c r="QPY1" s="491"/>
      <c r="QPZ1" s="491"/>
      <c r="QQA1" s="491"/>
      <c r="QQB1" s="491"/>
      <c r="QQC1" s="491"/>
      <c r="QQD1" s="491"/>
      <c r="QQE1" s="491"/>
      <c r="QQF1" s="491"/>
      <c r="QQG1" s="491"/>
      <c r="QQH1" s="491"/>
      <c r="QQI1" s="491"/>
      <c r="QQJ1" s="491"/>
      <c r="QQK1" s="491"/>
      <c r="QQL1" s="491"/>
      <c r="QQM1" s="491"/>
      <c r="QQN1" s="491"/>
      <c r="QQO1" s="478"/>
      <c r="QQP1" s="491"/>
      <c r="QQQ1" s="491"/>
      <c r="QQR1" s="491"/>
      <c r="QQS1" s="491"/>
      <c r="QQT1" s="491"/>
      <c r="QQU1" s="491"/>
      <c r="QQV1" s="491"/>
      <c r="QQW1" s="491"/>
      <c r="QQX1" s="491"/>
      <c r="QQY1" s="491"/>
      <c r="QQZ1" s="491"/>
      <c r="QRA1" s="491"/>
      <c r="QRB1" s="491"/>
      <c r="QRC1" s="491"/>
      <c r="QRD1" s="491"/>
      <c r="QRE1" s="491"/>
      <c r="QRF1" s="491"/>
      <c r="QRG1" s="491"/>
      <c r="QRH1" s="491"/>
      <c r="QRI1" s="491"/>
      <c r="QRJ1" s="491"/>
      <c r="QRK1" s="491"/>
      <c r="QRL1" s="491"/>
      <c r="QRM1" s="491"/>
      <c r="QRN1" s="491"/>
      <c r="QRO1" s="491"/>
      <c r="QRP1" s="491"/>
      <c r="QRQ1" s="491"/>
      <c r="QRR1" s="478"/>
      <c r="QRS1" s="491"/>
      <c r="QRT1" s="491"/>
      <c r="QRU1" s="491"/>
      <c r="QRV1" s="491"/>
      <c r="QRW1" s="491"/>
      <c r="QRX1" s="491"/>
      <c r="QRY1" s="491"/>
      <c r="QRZ1" s="491"/>
      <c r="QSA1" s="491"/>
      <c r="QSB1" s="491"/>
      <c r="QSC1" s="491"/>
      <c r="QSD1" s="491"/>
      <c r="QSE1" s="491"/>
      <c r="QSF1" s="491"/>
      <c r="QSG1" s="491"/>
      <c r="QSH1" s="491"/>
      <c r="QSI1" s="491"/>
      <c r="QSJ1" s="491"/>
      <c r="QSK1" s="491"/>
      <c r="QSL1" s="491"/>
      <c r="QSM1" s="491"/>
      <c r="QSN1" s="491"/>
      <c r="QSO1" s="491"/>
      <c r="QSP1" s="491"/>
      <c r="QSQ1" s="491"/>
      <c r="QSR1" s="491"/>
      <c r="QSS1" s="491"/>
      <c r="QST1" s="491"/>
      <c r="QSU1" s="478"/>
      <c r="QSV1" s="491"/>
      <c r="QSW1" s="491"/>
      <c r="QSX1" s="491"/>
      <c r="QSY1" s="491"/>
      <c r="QSZ1" s="491"/>
      <c r="QTA1" s="491"/>
      <c r="QTB1" s="491"/>
      <c r="QTC1" s="491"/>
      <c r="QTD1" s="491"/>
      <c r="QTE1" s="491"/>
      <c r="QTF1" s="491"/>
      <c r="QTG1" s="491"/>
      <c r="QTH1" s="491"/>
      <c r="QTI1" s="491"/>
      <c r="QTJ1" s="491"/>
      <c r="QTK1" s="491"/>
      <c r="QTL1" s="491"/>
      <c r="QTM1" s="491"/>
      <c r="QTN1" s="491"/>
      <c r="QTO1" s="491"/>
      <c r="QTP1" s="491"/>
      <c r="QTQ1" s="491"/>
      <c r="QTR1" s="491"/>
      <c r="QTS1" s="491"/>
      <c r="QTT1" s="491"/>
      <c r="QTU1" s="491"/>
      <c r="QTV1" s="491"/>
      <c r="QTW1" s="491"/>
      <c r="QTX1" s="478"/>
      <c r="QTY1" s="491"/>
      <c r="QTZ1" s="491"/>
      <c r="QUA1" s="491"/>
      <c r="QUB1" s="491"/>
      <c r="QUC1" s="491"/>
      <c r="QUD1" s="491"/>
      <c r="QUE1" s="491"/>
      <c r="QUF1" s="491"/>
      <c r="QUG1" s="491"/>
      <c r="QUH1" s="491"/>
      <c r="QUI1" s="491"/>
      <c r="QUJ1" s="491"/>
      <c r="QUK1" s="491"/>
      <c r="QUL1" s="491"/>
      <c r="QUM1" s="491"/>
      <c r="QUN1" s="491"/>
      <c r="QUO1" s="491"/>
      <c r="QUP1" s="491"/>
      <c r="QUQ1" s="491"/>
      <c r="QUR1" s="491"/>
      <c r="QUS1" s="491"/>
      <c r="QUT1" s="491"/>
      <c r="QUU1" s="491"/>
      <c r="QUV1" s="491"/>
      <c r="QUW1" s="491"/>
      <c r="QUX1" s="491"/>
      <c r="QUY1" s="491"/>
      <c r="QUZ1" s="491"/>
      <c r="QVA1" s="478"/>
      <c r="QVB1" s="491"/>
      <c r="QVC1" s="491"/>
      <c r="QVD1" s="491"/>
      <c r="QVE1" s="491"/>
      <c r="QVF1" s="491"/>
      <c r="QVG1" s="491"/>
      <c r="QVH1" s="491"/>
      <c r="QVI1" s="491"/>
      <c r="QVJ1" s="491"/>
      <c r="QVK1" s="491"/>
      <c r="QVL1" s="491"/>
      <c r="QVM1" s="491"/>
      <c r="QVN1" s="491"/>
      <c r="QVO1" s="491"/>
      <c r="QVP1" s="491"/>
      <c r="QVQ1" s="491"/>
      <c r="QVR1" s="491"/>
      <c r="QVS1" s="491"/>
      <c r="QVT1" s="491"/>
      <c r="QVU1" s="491"/>
      <c r="QVV1" s="491"/>
      <c r="QVW1" s="491"/>
      <c r="QVX1" s="491"/>
      <c r="QVY1" s="491"/>
      <c r="QVZ1" s="491"/>
      <c r="QWA1" s="491"/>
      <c r="QWB1" s="491"/>
      <c r="QWC1" s="491"/>
      <c r="QWD1" s="478"/>
      <c r="QWE1" s="491"/>
      <c r="QWF1" s="491"/>
      <c r="QWG1" s="491"/>
      <c r="QWH1" s="491"/>
      <c r="QWI1" s="491"/>
      <c r="QWJ1" s="491"/>
      <c r="QWK1" s="491"/>
      <c r="QWL1" s="491"/>
      <c r="QWM1" s="491"/>
      <c r="QWN1" s="491"/>
      <c r="QWO1" s="491"/>
      <c r="QWP1" s="491"/>
      <c r="QWQ1" s="491"/>
      <c r="QWR1" s="491"/>
      <c r="QWS1" s="491"/>
      <c r="QWT1" s="491"/>
      <c r="QWU1" s="491"/>
      <c r="QWV1" s="491"/>
      <c r="QWW1" s="491"/>
      <c r="QWX1" s="491"/>
      <c r="QWY1" s="491"/>
      <c r="QWZ1" s="491"/>
      <c r="QXA1" s="491"/>
      <c r="QXB1" s="491"/>
      <c r="QXC1" s="491"/>
      <c r="QXD1" s="491"/>
      <c r="QXE1" s="491"/>
      <c r="QXF1" s="491"/>
      <c r="QXG1" s="478"/>
      <c r="QXH1" s="491"/>
      <c r="QXI1" s="491"/>
      <c r="QXJ1" s="491"/>
      <c r="QXK1" s="491"/>
      <c r="QXL1" s="491"/>
      <c r="QXM1" s="491"/>
      <c r="QXN1" s="491"/>
      <c r="QXO1" s="491"/>
      <c r="QXP1" s="491"/>
      <c r="QXQ1" s="491"/>
      <c r="QXR1" s="491"/>
      <c r="QXS1" s="491"/>
      <c r="QXT1" s="491"/>
      <c r="QXU1" s="491"/>
      <c r="QXV1" s="491"/>
      <c r="QXW1" s="491"/>
      <c r="QXX1" s="491"/>
      <c r="QXY1" s="491"/>
      <c r="QXZ1" s="491"/>
      <c r="QYA1" s="491"/>
      <c r="QYB1" s="491"/>
      <c r="QYC1" s="491"/>
      <c r="QYD1" s="491"/>
      <c r="QYE1" s="491"/>
      <c r="QYF1" s="491"/>
      <c r="QYG1" s="491"/>
      <c r="QYH1" s="491"/>
      <c r="QYI1" s="491"/>
      <c r="QYJ1" s="478"/>
      <c r="QYK1" s="491"/>
      <c r="QYL1" s="491"/>
      <c r="QYM1" s="491"/>
      <c r="QYN1" s="491"/>
      <c r="QYO1" s="491"/>
      <c r="QYP1" s="491"/>
      <c r="QYQ1" s="491"/>
      <c r="QYR1" s="491"/>
      <c r="QYS1" s="491"/>
      <c r="QYT1" s="491"/>
      <c r="QYU1" s="491"/>
      <c r="QYV1" s="491"/>
      <c r="QYW1" s="491"/>
      <c r="QYX1" s="491"/>
      <c r="QYY1" s="491"/>
      <c r="QYZ1" s="491"/>
      <c r="QZA1" s="491"/>
      <c r="QZB1" s="491"/>
      <c r="QZC1" s="491"/>
      <c r="QZD1" s="491"/>
      <c r="QZE1" s="491"/>
      <c r="QZF1" s="491"/>
      <c r="QZG1" s="491"/>
      <c r="QZH1" s="491"/>
      <c r="QZI1" s="491"/>
      <c r="QZJ1" s="491"/>
      <c r="QZK1" s="491"/>
      <c r="QZL1" s="491"/>
      <c r="QZM1" s="478"/>
      <c r="QZN1" s="491"/>
      <c r="QZO1" s="491"/>
      <c r="QZP1" s="491"/>
      <c r="QZQ1" s="491"/>
      <c r="QZR1" s="491"/>
      <c r="QZS1" s="491"/>
      <c r="QZT1" s="491"/>
      <c r="QZU1" s="491"/>
      <c r="QZV1" s="491"/>
      <c r="QZW1" s="491"/>
      <c r="QZX1" s="491"/>
      <c r="QZY1" s="491"/>
      <c r="QZZ1" s="491"/>
      <c r="RAA1" s="491"/>
      <c r="RAB1" s="491"/>
      <c r="RAC1" s="491"/>
      <c r="RAD1" s="491"/>
      <c r="RAE1" s="491"/>
      <c r="RAF1" s="491"/>
      <c r="RAG1" s="491"/>
      <c r="RAH1" s="491"/>
      <c r="RAI1" s="491"/>
      <c r="RAJ1" s="491"/>
      <c r="RAK1" s="491"/>
      <c r="RAL1" s="491"/>
      <c r="RAM1" s="491"/>
      <c r="RAN1" s="491"/>
      <c r="RAO1" s="491"/>
      <c r="RAP1" s="478"/>
      <c r="RAQ1" s="491"/>
      <c r="RAR1" s="491"/>
      <c r="RAS1" s="491"/>
      <c r="RAT1" s="491"/>
      <c r="RAU1" s="491"/>
      <c r="RAV1" s="491"/>
      <c r="RAW1" s="491"/>
      <c r="RAX1" s="491"/>
      <c r="RAY1" s="491"/>
      <c r="RAZ1" s="491"/>
      <c r="RBA1" s="491"/>
      <c r="RBB1" s="491"/>
      <c r="RBC1" s="491"/>
      <c r="RBD1" s="491"/>
      <c r="RBE1" s="491"/>
      <c r="RBF1" s="491"/>
      <c r="RBG1" s="491"/>
      <c r="RBH1" s="491"/>
      <c r="RBI1" s="491"/>
      <c r="RBJ1" s="491"/>
      <c r="RBK1" s="491"/>
      <c r="RBL1" s="491"/>
      <c r="RBM1" s="491"/>
      <c r="RBN1" s="491"/>
      <c r="RBO1" s="491"/>
      <c r="RBP1" s="491"/>
      <c r="RBQ1" s="491"/>
      <c r="RBR1" s="491"/>
      <c r="RBS1" s="478"/>
      <c r="RBT1" s="491"/>
      <c r="RBU1" s="491"/>
      <c r="RBV1" s="491"/>
      <c r="RBW1" s="491"/>
      <c r="RBX1" s="491"/>
      <c r="RBY1" s="491"/>
      <c r="RBZ1" s="491"/>
      <c r="RCA1" s="491"/>
      <c r="RCB1" s="491"/>
      <c r="RCC1" s="491"/>
      <c r="RCD1" s="491"/>
      <c r="RCE1" s="491"/>
      <c r="RCF1" s="491"/>
      <c r="RCG1" s="491"/>
      <c r="RCH1" s="491"/>
      <c r="RCI1" s="491"/>
      <c r="RCJ1" s="491"/>
      <c r="RCK1" s="491"/>
      <c r="RCL1" s="491"/>
      <c r="RCM1" s="491"/>
      <c r="RCN1" s="491"/>
      <c r="RCO1" s="491"/>
      <c r="RCP1" s="491"/>
      <c r="RCQ1" s="491"/>
      <c r="RCR1" s="491"/>
      <c r="RCS1" s="491"/>
      <c r="RCT1" s="491"/>
      <c r="RCU1" s="491"/>
      <c r="RCV1" s="478"/>
      <c r="RCW1" s="491"/>
      <c r="RCX1" s="491"/>
      <c r="RCY1" s="491"/>
      <c r="RCZ1" s="491"/>
      <c r="RDA1" s="491"/>
      <c r="RDB1" s="491"/>
      <c r="RDC1" s="491"/>
      <c r="RDD1" s="491"/>
      <c r="RDE1" s="491"/>
      <c r="RDF1" s="491"/>
      <c r="RDG1" s="491"/>
      <c r="RDH1" s="491"/>
      <c r="RDI1" s="491"/>
      <c r="RDJ1" s="491"/>
      <c r="RDK1" s="491"/>
      <c r="RDL1" s="491"/>
      <c r="RDM1" s="491"/>
      <c r="RDN1" s="491"/>
      <c r="RDO1" s="491"/>
      <c r="RDP1" s="491"/>
      <c r="RDQ1" s="491"/>
      <c r="RDR1" s="491"/>
      <c r="RDS1" s="491"/>
      <c r="RDT1" s="491"/>
      <c r="RDU1" s="491"/>
      <c r="RDV1" s="491"/>
      <c r="RDW1" s="491"/>
      <c r="RDX1" s="491"/>
      <c r="RDY1" s="478"/>
      <c r="RDZ1" s="491"/>
      <c r="REA1" s="491"/>
      <c r="REB1" s="491"/>
      <c r="REC1" s="491"/>
      <c r="RED1" s="491"/>
      <c r="REE1" s="491"/>
      <c r="REF1" s="491"/>
      <c r="REG1" s="491"/>
      <c r="REH1" s="491"/>
      <c r="REI1" s="491"/>
      <c r="REJ1" s="491"/>
      <c r="REK1" s="491"/>
      <c r="REL1" s="491"/>
      <c r="REM1" s="491"/>
      <c r="REN1" s="491"/>
      <c r="REO1" s="491"/>
      <c r="REP1" s="491"/>
      <c r="REQ1" s="491"/>
      <c r="RER1" s="491"/>
      <c r="RES1" s="491"/>
      <c r="RET1" s="491"/>
      <c r="REU1" s="491"/>
      <c r="REV1" s="491"/>
      <c r="REW1" s="491"/>
      <c r="REX1" s="491"/>
      <c r="REY1" s="491"/>
      <c r="REZ1" s="491"/>
      <c r="RFA1" s="491"/>
      <c r="RFB1" s="478"/>
      <c r="RFC1" s="491"/>
      <c r="RFD1" s="491"/>
      <c r="RFE1" s="491"/>
      <c r="RFF1" s="491"/>
      <c r="RFG1" s="491"/>
      <c r="RFH1" s="491"/>
      <c r="RFI1" s="491"/>
      <c r="RFJ1" s="491"/>
      <c r="RFK1" s="491"/>
      <c r="RFL1" s="491"/>
      <c r="RFM1" s="491"/>
      <c r="RFN1" s="491"/>
      <c r="RFO1" s="491"/>
      <c r="RFP1" s="491"/>
      <c r="RFQ1" s="491"/>
      <c r="RFR1" s="491"/>
      <c r="RFS1" s="491"/>
      <c r="RFT1" s="491"/>
      <c r="RFU1" s="491"/>
      <c r="RFV1" s="491"/>
      <c r="RFW1" s="491"/>
      <c r="RFX1" s="491"/>
      <c r="RFY1" s="491"/>
      <c r="RFZ1" s="491"/>
      <c r="RGA1" s="491"/>
      <c r="RGB1" s="491"/>
      <c r="RGC1" s="491"/>
      <c r="RGD1" s="491"/>
      <c r="RGE1" s="478"/>
      <c r="RGF1" s="491"/>
      <c r="RGG1" s="491"/>
      <c r="RGH1" s="491"/>
      <c r="RGI1" s="491"/>
      <c r="RGJ1" s="491"/>
      <c r="RGK1" s="491"/>
      <c r="RGL1" s="491"/>
      <c r="RGM1" s="491"/>
      <c r="RGN1" s="491"/>
      <c r="RGO1" s="491"/>
      <c r="RGP1" s="491"/>
      <c r="RGQ1" s="491"/>
      <c r="RGR1" s="491"/>
      <c r="RGS1" s="491"/>
      <c r="RGT1" s="491"/>
      <c r="RGU1" s="491"/>
      <c r="RGV1" s="491"/>
      <c r="RGW1" s="491"/>
      <c r="RGX1" s="491"/>
      <c r="RGY1" s="491"/>
      <c r="RGZ1" s="491"/>
      <c r="RHA1" s="491"/>
      <c r="RHB1" s="491"/>
      <c r="RHC1" s="491"/>
      <c r="RHD1" s="491"/>
      <c r="RHE1" s="491"/>
      <c r="RHF1" s="491"/>
      <c r="RHG1" s="491"/>
      <c r="RHH1" s="478"/>
      <c r="RHI1" s="491"/>
      <c r="RHJ1" s="491"/>
      <c r="RHK1" s="491"/>
      <c r="RHL1" s="491"/>
      <c r="RHM1" s="491"/>
      <c r="RHN1" s="491"/>
      <c r="RHO1" s="491"/>
      <c r="RHP1" s="491"/>
      <c r="RHQ1" s="491"/>
      <c r="RHR1" s="491"/>
      <c r="RHS1" s="491"/>
      <c r="RHT1" s="491"/>
      <c r="RHU1" s="491"/>
      <c r="RHV1" s="491"/>
      <c r="RHW1" s="491"/>
      <c r="RHX1" s="491"/>
      <c r="RHY1" s="491"/>
      <c r="RHZ1" s="491"/>
      <c r="RIA1" s="491"/>
      <c r="RIB1" s="491"/>
      <c r="RIC1" s="491"/>
      <c r="RID1" s="491"/>
      <c r="RIE1" s="491"/>
      <c r="RIF1" s="491"/>
      <c r="RIG1" s="491"/>
      <c r="RIH1" s="491"/>
      <c r="RII1" s="491"/>
      <c r="RIJ1" s="491"/>
      <c r="RIK1" s="478"/>
      <c r="RIL1" s="491"/>
      <c r="RIM1" s="491"/>
      <c r="RIN1" s="491"/>
      <c r="RIO1" s="491"/>
      <c r="RIP1" s="491"/>
      <c r="RIQ1" s="491"/>
      <c r="RIR1" s="491"/>
      <c r="RIS1" s="491"/>
      <c r="RIT1" s="491"/>
      <c r="RIU1" s="491"/>
      <c r="RIV1" s="491"/>
      <c r="RIW1" s="491"/>
      <c r="RIX1" s="491"/>
      <c r="RIY1" s="491"/>
      <c r="RIZ1" s="491"/>
      <c r="RJA1" s="491"/>
      <c r="RJB1" s="491"/>
      <c r="RJC1" s="491"/>
      <c r="RJD1" s="491"/>
      <c r="RJE1" s="491"/>
      <c r="RJF1" s="491"/>
      <c r="RJG1" s="491"/>
      <c r="RJH1" s="491"/>
      <c r="RJI1" s="491"/>
      <c r="RJJ1" s="491"/>
      <c r="RJK1" s="491"/>
      <c r="RJL1" s="491"/>
      <c r="RJM1" s="491"/>
      <c r="RJN1" s="478"/>
      <c r="RJO1" s="491"/>
      <c r="RJP1" s="491"/>
      <c r="RJQ1" s="491"/>
      <c r="RJR1" s="491"/>
      <c r="RJS1" s="491"/>
      <c r="RJT1" s="491"/>
      <c r="RJU1" s="491"/>
      <c r="RJV1" s="491"/>
      <c r="RJW1" s="491"/>
      <c r="RJX1" s="491"/>
      <c r="RJY1" s="491"/>
      <c r="RJZ1" s="491"/>
      <c r="RKA1" s="491"/>
      <c r="RKB1" s="491"/>
      <c r="RKC1" s="491"/>
      <c r="RKD1" s="491"/>
      <c r="RKE1" s="491"/>
      <c r="RKF1" s="491"/>
      <c r="RKG1" s="491"/>
      <c r="RKH1" s="491"/>
      <c r="RKI1" s="491"/>
      <c r="RKJ1" s="491"/>
      <c r="RKK1" s="491"/>
      <c r="RKL1" s="491"/>
      <c r="RKM1" s="491"/>
      <c r="RKN1" s="491"/>
      <c r="RKO1" s="491"/>
      <c r="RKP1" s="491"/>
      <c r="RKQ1" s="478"/>
      <c r="RKR1" s="491"/>
      <c r="RKS1" s="491"/>
      <c r="RKT1" s="491"/>
      <c r="RKU1" s="491"/>
      <c r="RKV1" s="491"/>
      <c r="RKW1" s="491"/>
      <c r="RKX1" s="491"/>
      <c r="RKY1" s="491"/>
      <c r="RKZ1" s="491"/>
      <c r="RLA1" s="491"/>
      <c r="RLB1" s="491"/>
      <c r="RLC1" s="491"/>
      <c r="RLD1" s="491"/>
      <c r="RLE1" s="491"/>
      <c r="RLF1" s="491"/>
      <c r="RLG1" s="491"/>
      <c r="RLH1" s="491"/>
      <c r="RLI1" s="491"/>
      <c r="RLJ1" s="491"/>
      <c r="RLK1" s="491"/>
      <c r="RLL1" s="491"/>
      <c r="RLM1" s="491"/>
      <c r="RLN1" s="491"/>
      <c r="RLO1" s="491"/>
      <c r="RLP1" s="491"/>
      <c r="RLQ1" s="491"/>
      <c r="RLR1" s="491"/>
      <c r="RLS1" s="491"/>
      <c r="RLT1" s="478"/>
      <c r="RLU1" s="491"/>
      <c r="RLV1" s="491"/>
      <c r="RLW1" s="491"/>
      <c r="RLX1" s="491"/>
      <c r="RLY1" s="491"/>
      <c r="RLZ1" s="491"/>
      <c r="RMA1" s="491"/>
      <c r="RMB1" s="491"/>
      <c r="RMC1" s="491"/>
      <c r="RMD1" s="491"/>
      <c r="RME1" s="491"/>
      <c r="RMF1" s="491"/>
      <c r="RMG1" s="491"/>
      <c r="RMH1" s="491"/>
      <c r="RMI1" s="491"/>
      <c r="RMJ1" s="491"/>
      <c r="RMK1" s="491"/>
      <c r="RML1" s="491"/>
      <c r="RMM1" s="491"/>
      <c r="RMN1" s="491"/>
      <c r="RMO1" s="491"/>
      <c r="RMP1" s="491"/>
      <c r="RMQ1" s="491"/>
      <c r="RMR1" s="491"/>
      <c r="RMS1" s="491"/>
      <c r="RMT1" s="491"/>
      <c r="RMU1" s="491"/>
      <c r="RMV1" s="491"/>
      <c r="RMW1" s="478"/>
      <c r="RMX1" s="491"/>
      <c r="RMY1" s="491"/>
      <c r="RMZ1" s="491"/>
      <c r="RNA1" s="491"/>
      <c r="RNB1" s="491"/>
      <c r="RNC1" s="491"/>
      <c r="RND1" s="491"/>
      <c r="RNE1" s="491"/>
      <c r="RNF1" s="491"/>
      <c r="RNG1" s="491"/>
      <c r="RNH1" s="491"/>
      <c r="RNI1" s="491"/>
      <c r="RNJ1" s="491"/>
      <c r="RNK1" s="491"/>
      <c r="RNL1" s="491"/>
      <c r="RNM1" s="491"/>
      <c r="RNN1" s="491"/>
      <c r="RNO1" s="491"/>
      <c r="RNP1" s="491"/>
      <c r="RNQ1" s="491"/>
      <c r="RNR1" s="491"/>
      <c r="RNS1" s="491"/>
      <c r="RNT1" s="491"/>
      <c r="RNU1" s="491"/>
      <c r="RNV1" s="491"/>
      <c r="RNW1" s="491"/>
      <c r="RNX1" s="491"/>
      <c r="RNY1" s="491"/>
      <c r="RNZ1" s="478"/>
      <c r="ROA1" s="491"/>
      <c r="ROB1" s="491"/>
      <c r="ROC1" s="491"/>
      <c r="ROD1" s="491"/>
      <c r="ROE1" s="491"/>
      <c r="ROF1" s="491"/>
      <c r="ROG1" s="491"/>
      <c r="ROH1" s="491"/>
      <c r="ROI1" s="491"/>
      <c r="ROJ1" s="491"/>
      <c r="ROK1" s="491"/>
      <c r="ROL1" s="491"/>
      <c r="ROM1" s="491"/>
      <c r="RON1" s="491"/>
      <c r="ROO1" s="491"/>
      <c r="ROP1" s="491"/>
      <c r="ROQ1" s="491"/>
      <c r="ROR1" s="491"/>
      <c r="ROS1" s="491"/>
      <c r="ROT1" s="491"/>
      <c r="ROU1" s="491"/>
      <c r="ROV1" s="491"/>
      <c r="ROW1" s="491"/>
      <c r="ROX1" s="491"/>
      <c r="ROY1" s="491"/>
      <c r="ROZ1" s="491"/>
      <c r="RPA1" s="491"/>
      <c r="RPB1" s="491"/>
      <c r="RPC1" s="478"/>
      <c r="RPD1" s="491"/>
      <c r="RPE1" s="491"/>
      <c r="RPF1" s="491"/>
      <c r="RPG1" s="491"/>
      <c r="RPH1" s="491"/>
      <c r="RPI1" s="491"/>
      <c r="RPJ1" s="491"/>
      <c r="RPK1" s="491"/>
      <c r="RPL1" s="491"/>
      <c r="RPM1" s="491"/>
      <c r="RPN1" s="491"/>
      <c r="RPO1" s="491"/>
      <c r="RPP1" s="491"/>
      <c r="RPQ1" s="491"/>
      <c r="RPR1" s="491"/>
      <c r="RPS1" s="491"/>
      <c r="RPT1" s="491"/>
      <c r="RPU1" s="491"/>
      <c r="RPV1" s="491"/>
      <c r="RPW1" s="491"/>
      <c r="RPX1" s="491"/>
      <c r="RPY1" s="491"/>
      <c r="RPZ1" s="491"/>
      <c r="RQA1" s="491"/>
      <c r="RQB1" s="491"/>
      <c r="RQC1" s="491"/>
      <c r="RQD1" s="491"/>
      <c r="RQE1" s="491"/>
      <c r="RQF1" s="478"/>
      <c r="RQG1" s="491"/>
      <c r="RQH1" s="491"/>
      <c r="RQI1" s="491"/>
      <c r="RQJ1" s="491"/>
      <c r="RQK1" s="491"/>
      <c r="RQL1" s="491"/>
      <c r="RQM1" s="491"/>
      <c r="RQN1" s="491"/>
      <c r="RQO1" s="491"/>
      <c r="RQP1" s="491"/>
      <c r="RQQ1" s="491"/>
      <c r="RQR1" s="491"/>
      <c r="RQS1" s="491"/>
      <c r="RQT1" s="491"/>
      <c r="RQU1" s="491"/>
      <c r="RQV1" s="491"/>
      <c r="RQW1" s="491"/>
      <c r="RQX1" s="491"/>
      <c r="RQY1" s="491"/>
      <c r="RQZ1" s="491"/>
      <c r="RRA1" s="491"/>
      <c r="RRB1" s="491"/>
      <c r="RRC1" s="491"/>
      <c r="RRD1" s="491"/>
      <c r="RRE1" s="491"/>
      <c r="RRF1" s="491"/>
      <c r="RRG1" s="491"/>
      <c r="RRH1" s="491"/>
      <c r="RRI1" s="478"/>
      <c r="RRJ1" s="491"/>
      <c r="RRK1" s="491"/>
      <c r="RRL1" s="491"/>
      <c r="RRM1" s="491"/>
      <c r="RRN1" s="491"/>
      <c r="RRO1" s="491"/>
      <c r="RRP1" s="491"/>
      <c r="RRQ1" s="491"/>
      <c r="RRR1" s="491"/>
      <c r="RRS1" s="491"/>
      <c r="RRT1" s="491"/>
      <c r="RRU1" s="491"/>
      <c r="RRV1" s="491"/>
      <c r="RRW1" s="491"/>
      <c r="RRX1" s="491"/>
      <c r="RRY1" s="491"/>
      <c r="RRZ1" s="491"/>
      <c r="RSA1" s="491"/>
      <c r="RSB1" s="491"/>
      <c r="RSC1" s="491"/>
      <c r="RSD1" s="491"/>
      <c r="RSE1" s="491"/>
      <c r="RSF1" s="491"/>
      <c r="RSG1" s="491"/>
      <c r="RSH1" s="491"/>
      <c r="RSI1" s="491"/>
      <c r="RSJ1" s="491"/>
      <c r="RSK1" s="491"/>
      <c r="RSL1" s="478"/>
      <c r="RSM1" s="491"/>
      <c r="RSN1" s="491"/>
      <c r="RSO1" s="491"/>
      <c r="RSP1" s="491"/>
      <c r="RSQ1" s="491"/>
      <c r="RSR1" s="491"/>
      <c r="RSS1" s="491"/>
      <c r="RST1" s="491"/>
      <c r="RSU1" s="491"/>
      <c r="RSV1" s="491"/>
      <c r="RSW1" s="491"/>
      <c r="RSX1" s="491"/>
      <c r="RSY1" s="491"/>
      <c r="RSZ1" s="491"/>
      <c r="RTA1" s="491"/>
      <c r="RTB1" s="491"/>
      <c r="RTC1" s="491"/>
      <c r="RTD1" s="491"/>
      <c r="RTE1" s="491"/>
      <c r="RTF1" s="491"/>
      <c r="RTG1" s="491"/>
      <c r="RTH1" s="491"/>
      <c r="RTI1" s="491"/>
      <c r="RTJ1" s="491"/>
      <c r="RTK1" s="491"/>
      <c r="RTL1" s="491"/>
      <c r="RTM1" s="491"/>
      <c r="RTN1" s="491"/>
      <c r="RTO1" s="478"/>
      <c r="RTP1" s="491"/>
      <c r="RTQ1" s="491"/>
      <c r="RTR1" s="491"/>
      <c r="RTS1" s="491"/>
      <c r="RTT1" s="491"/>
      <c r="RTU1" s="491"/>
      <c r="RTV1" s="491"/>
      <c r="RTW1" s="491"/>
      <c r="RTX1" s="491"/>
      <c r="RTY1" s="491"/>
      <c r="RTZ1" s="491"/>
      <c r="RUA1" s="491"/>
      <c r="RUB1" s="491"/>
      <c r="RUC1" s="491"/>
      <c r="RUD1" s="491"/>
      <c r="RUE1" s="491"/>
      <c r="RUF1" s="491"/>
      <c r="RUG1" s="491"/>
      <c r="RUH1" s="491"/>
      <c r="RUI1" s="491"/>
      <c r="RUJ1" s="491"/>
      <c r="RUK1" s="491"/>
      <c r="RUL1" s="491"/>
      <c r="RUM1" s="491"/>
      <c r="RUN1" s="491"/>
      <c r="RUO1" s="491"/>
      <c r="RUP1" s="491"/>
      <c r="RUQ1" s="491"/>
      <c r="RUR1" s="478"/>
      <c r="RUS1" s="491"/>
      <c r="RUT1" s="491"/>
      <c r="RUU1" s="491"/>
      <c r="RUV1" s="491"/>
      <c r="RUW1" s="491"/>
      <c r="RUX1" s="491"/>
      <c r="RUY1" s="491"/>
      <c r="RUZ1" s="491"/>
      <c r="RVA1" s="491"/>
      <c r="RVB1" s="491"/>
      <c r="RVC1" s="491"/>
      <c r="RVD1" s="491"/>
      <c r="RVE1" s="491"/>
      <c r="RVF1" s="491"/>
      <c r="RVG1" s="491"/>
      <c r="RVH1" s="491"/>
      <c r="RVI1" s="491"/>
      <c r="RVJ1" s="491"/>
      <c r="RVK1" s="491"/>
      <c r="RVL1" s="491"/>
      <c r="RVM1" s="491"/>
      <c r="RVN1" s="491"/>
      <c r="RVO1" s="491"/>
      <c r="RVP1" s="491"/>
      <c r="RVQ1" s="491"/>
      <c r="RVR1" s="491"/>
      <c r="RVS1" s="491"/>
      <c r="RVT1" s="491"/>
      <c r="RVU1" s="478"/>
      <c r="RVV1" s="491"/>
      <c r="RVW1" s="491"/>
      <c r="RVX1" s="491"/>
      <c r="RVY1" s="491"/>
      <c r="RVZ1" s="491"/>
      <c r="RWA1" s="491"/>
      <c r="RWB1" s="491"/>
      <c r="RWC1" s="491"/>
      <c r="RWD1" s="491"/>
      <c r="RWE1" s="491"/>
      <c r="RWF1" s="491"/>
      <c r="RWG1" s="491"/>
      <c r="RWH1" s="491"/>
      <c r="RWI1" s="491"/>
      <c r="RWJ1" s="491"/>
      <c r="RWK1" s="491"/>
      <c r="RWL1" s="491"/>
      <c r="RWM1" s="491"/>
      <c r="RWN1" s="491"/>
      <c r="RWO1" s="491"/>
      <c r="RWP1" s="491"/>
      <c r="RWQ1" s="491"/>
      <c r="RWR1" s="491"/>
      <c r="RWS1" s="491"/>
      <c r="RWT1" s="491"/>
      <c r="RWU1" s="491"/>
      <c r="RWV1" s="491"/>
      <c r="RWW1" s="491"/>
      <c r="RWX1" s="478"/>
      <c r="RWY1" s="491"/>
      <c r="RWZ1" s="491"/>
      <c r="RXA1" s="491"/>
      <c r="RXB1" s="491"/>
      <c r="RXC1" s="491"/>
      <c r="RXD1" s="491"/>
      <c r="RXE1" s="491"/>
      <c r="RXF1" s="491"/>
      <c r="RXG1" s="491"/>
      <c r="RXH1" s="491"/>
      <c r="RXI1" s="491"/>
      <c r="RXJ1" s="491"/>
      <c r="RXK1" s="491"/>
      <c r="RXL1" s="491"/>
      <c r="RXM1" s="491"/>
      <c r="RXN1" s="491"/>
      <c r="RXO1" s="491"/>
      <c r="RXP1" s="491"/>
      <c r="RXQ1" s="491"/>
      <c r="RXR1" s="491"/>
      <c r="RXS1" s="491"/>
      <c r="RXT1" s="491"/>
      <c r="RXU1" s="491"/>
      <c r="RXV1" s="491"/>
      <c r="RXW1" s="491"/>
      <c r="RXX1" s="491"/>
      <c r="RXY1" s="491"/>
      <c r="RXZ1" s="491"/>
      <c r="RYA1" s="478"/>
      <c r="RYB1" s="491"/>
      <c r="RYC1" s="491"/>
      <c r="RYD1" s="491"/>
      <c r="RYE1" s="491"/>
      <c r="RYF1" s="491"/>
      <c r="RYG1" s="491"/>
      <c r="RYH1" s="491"/>
      <c r="RYI1" s="491"/>
      <c r="RYJ1" s="491"/>
      <c r="RYK1" s="491"/>
      <c r="RYL1" s="491"/>
      <c r="RYM1" s="491"/>
      <c r="RYN1" s="491"/>
      <c r="RYO1" s="491"/>
      <c r="RYP1" s="491"/>
      <c r="RYQ1" s="491"/>
      <c r="RYR1" s="491"/>
      <c r="RYS1" s="491"/>
      <c r="RYT1" s="491"/>
      <c r="RYU1" s="491"/>
      <c r="RYV1" s="491"/>
      <c r="RYW1" s="491"/>
      <c r="RYX1" s="491"/>
      <c r="RYY1" s="491"/>
      <c r="RYZ1" s="491"/>
      <c r="RZA1" s="491"/>
      <c r="RZB1" s="491"/>
      <c r="RZC1" s="491"/>
      <c r="RZD1" s="478"/>
      <c r="RZE1" s="491"/>
      <c r="RZF1" s="491"/>
      <c r="RZG1" s="491"/>
      <c r="RZH1" s="491"/>
      <c r="RZI1" s="491"/>
      <c r="RZJ1" s="491"/>
      <c r="RZK1" s="491"/>
      <c r="RZL1" s="491"/>
      <c r="RZM1" s="491"/>
      <c r="RZN1" s="491"/>
      <c r="RZO1" s="491"/>
      <c r="RZP1" s="491"/>
      <c r="RZQ1" s="491"/>
      <c r="RZR1" s="491"/>
      <c r="RZS1" s="491"/>
      <c r="RZT1" s="491"/>
      <c r="RZU1" s="491"/>
      <c r="RZV1" s="491"/>
      <c r="RZW1" s="491"/>
      <c r="RZX1" s="491"/>
      <c r="RZY1" s="491"/>
      <c r="RZZ1" s="491"/>
      <c r="SAA1" s="491"/>
      <c r="SAB1" s="491"/>
      <c r="SAC1" s="491"/>
      <c r="SAD1" s="491"/>
      <c r="SAE1" s="491"/>
      <c r="SAF1" s="491"/>
      <c r="SAG1" s="478"/>
      <c r="SAH1" s="491"/>
      <c r="SAI1" s="491"/>
      <c r="SAJ1" s="491"/>
      <c r="SAK1" s="491"/>
      <c r="SAL1" s="491"/>
      <c r="SAM1" s="491"/>
      <c r="SAN1" s="491"/>
      <c r="SAO1" s="491"/>
      <c r="SAP1" s="491"/>
      <c r="SAQ1" s="491"/>
      <c r="SAR1" s="491"/>
      <c r="SAS1" s="491"/>
      <c r="SAT1" s="491"/>
      <c r="SAU1" s="491"/>
      <c r="SAV1" s="491"/>
      <c r="SAW1" s="491"/>
      <c r="SAX1" s="491"/>
      <c r="SAY1" s="491"/>
      <c r="SAZ1" s="491"/>
      <c r="SBA1" s="491"/>
      <c r="SBB1" s="491"/>
      <c r="SBC1" s="491"/>
      <c r="SBD1" s="491"/>
      <c r="SBE1" s="491"/>
      <c r="SBF1" s="491"/>
      <c r="SBG1" s="491"/>
      <c r="SBH1" s="491"/>
      <c r="SBI1" s="491"/>
      <c r="SBJ1" s="478"/>
      <c r="SBK1" s="491"/>
      <c r="SBL1" s="491"/>
      <c r="SBM1" s="491"/>
      <c r="SBN1" s="491"/>
      <c r="SBO1" s="491"/>
      <c r="SBP1" s="491"/>
      <c r="SBQ1" s="491"/>
      <c r="SBR1" s="491"/>
      <c r="SBS1" s="491"/>
      <c r="SBT1" s="491"/>
      <c r="SBU1" s="491"/>
      <c r="SBV1" s="491"/>
      <c r="SBW1" s="491"/>
      <c r="SBX1" s="491"/>
      <c r="SBY1" s="491"/>
      <c r="SBZ1" s="491"/>
      <c r="SCA1" s="491"/>
      <c r="SCB1" s="491"/>
      <c r="SCC1" s="491"/>
      <c r="SCD1" s="491"/>
      <c r="SCE1" s="491"/>
      <c r="SCF1" s="491"/>
      <c r="SCG1" s="491"/>
      <c r="SCH1" s="491"/>
      <c r="SCI1" s="491"/>
      <c r="SCJ1" s="491"/>
      <c r="SCK1" s="491"/>
      <c r="SCL1" s="491"/>
      <c r="SCM1" s="478"/>
      <c r="SCN1" s="491"/>
      <c r="SCO1" s="491"/>
      <c r="SCP1" s="491"/>
      <c r="SCQ1" s="491"/>
      <c r="SCR1" s="491"/>
      <c r="SCS1" s="491"/>
      <c r="SCT1" s="491"/>
      <c r="SCU1" s="491"/>
      <c r="SCV1" s="491"/>
      <c r="SCW1" s="491"/>
      <c r="SCX1" s="491"/>
      <c r="SCY1" s="491"/>
      <c r="SCZ1" s="491"/>
      <c r="SDA1" s="491"/>
      <c r="SDB1" s="491"/>
      <c r="SDC1" s="491"/>
      <c r="SDD1" s="491"/>
      <c r="SDE1" s="491"/>
      <c r="SDF1" s="491"/>
      <c r="SDG1" s="491"/>
      <c r="SDH1" s="491"/>
      <c r="SDI1" s="491"/>
      <c r="SDJ1" s="491"/>
      <c r="SDK1" s="491"/>
      <c r="SDL1" s="491"/>
      <c r="SDM1" s="491"/>
      <c r="SDN1" s="491"/>
      <c r="SDO1" s="491"/>
      <c r="SDP1" s="478"/>
      <c r="SDQ1" s="491"/>
      <c r="SDR1" s="491"/>
      <c r="SDS1" s="491"/>
      <c r="SDT1" s="491"/>
      <c r="SDU1" s="491"/>
      <c r="SDV1" s="491"/>
      <c r="SDW1" s="491"/>
      <c r="SDX1" s="491"/>
      <c r="SDY1" s="491"/>
      <c r="SDZ1" s="491"/>
      <c r="SEA1" s="491"/>
      <c r="SEB1" s="491"/>
      <c r="SEC1" s="491"/>
      <c r="SED1" s="491"/>
      <c r="SEE1" s="491"/>
      <c r="SEF1" s="491"/>
      <c r="SEG1" s="491"/>
      <c r="SEH1" s="491"/>
      <c r="SEI1" s="491"/>
      <c r="SEJ1" s="491"/>
      <c r="SEK1" s="491"/>
      <c r="SEL1" s="491"/>
      <c r="SEM1" s="491"/>
      <c r="SEN1" s="491"/>
      <c r="SEO1" s="491"/>
      <c r="SEP1" s="491"/>
      <c r="SEQ1" s="491"/>
      <c r="SER1" s="491"/>
      <c r="SES1" s="478"/>
      <c r="SET1" s="491"/>
      <c r="SEU1" s="491"/>
      <c r="SEV1" s="491"/>
      <c r="SEW1" s="491"/>
      <c r="SEX1" s="491"/>
      <c r="SEY1" s="491"/>
      <c r="SEZ1" s="491"/>
      <c r="SFA1" s="491"/>
      <c r="SFB1" s="491"/>
      <c r="SFC1" s="491"/>
      <c r="SFD1" s="491"/>
      <c r="SFE1" s="491"/>
      <c r="SFF1" s="491"/>
      <c r="SFG1" s="491"/>
      <c r="SFH1" s="491"/>
      <c r="SFI1" s="491"/>
      <c r="SFJ1" s="491"/>
      <c r="SFK1" s="491"/>
      <c r="SFL1" s="491"/>
      <c r="SFM1" s="491"/>
      <c r="SFN1" s="491"/>
      <c r="SFO1" s="491"/>
      <c r="SFP1" s="491"/>
      <c r="SFQ1" s="491"/>
      <c r="SFR1" s="491"/>
      <c r="SFS1" s="491"/>
      <c r="SFT1" s="491"/>
      <c r="SFU1" s="491"/>
      <c r="SFV1" s="478"/>
      <c r="SFW1" s="491"/>
      <c r="SFX1" s="491"/>
      <c r="SFY1" s="491"/>
      <c r="SFZ1" s="491"/>
      <c r="SGA1" s="491"/>
      <c r="SGB1" s="491"/>
      <c r="SGC1" s="491"/>
      <c r="SGD1" s="491"/>
      <c r="SGE1" s="491"/>
      <c r="SGF1" s="491"/>
      <c r="SGG1" s="491"/>
      <c r="SGH1" s="491"/>
      <c r="SGI1" s="491"/>
      <c r="SGJ1" s="491"/>
      <c r="SGK1" s="491"/>
      <c r="SGL1" s="491"/>
      <c r="SGM1" s="491"/>
      <c r="SGN1" s="491"/>
      <c r="SGO1" s="491"/>
      <c r="SGP1" s="491"/>
      <c r="SGQ1" s="491"/>
      <c r="SGR1" s="491"/>
      <c r="SGS1" s="491"/>
      <c r="SGT1" s="491"/>
      <c r="SGU1" s="491"/>
      <c r="SGV1" s="491"/>
      <c r="SGW1" s="491"/>
      <c r="SGX1" s="491"/>
      <c r="SGY1" s="478"/>
      <c r="SGZ1" s="491"/>
      <c r="SHA1" s="491"/>
      <c r="SHB1" s="491"/>
      <c r="SHC1" s="491"/>
      <c r="SHD1" s="491"/>
      <c r="SHE1" s="491"/>
      <c r="SHF1" s="491"/>
      <c r="SHG1" s="491"/>
      <c r="SHH1" s="491"/>
      <c r="SHI1" s="491"/>
      <c r="SHJ1" s="491"/>
      <c r="SHK1" s="491"/>
      <c r="SHL1" s="491"/>
      <c r="SHM1" s="491"/>
      <c r="SHN1" s="491"/>
      <c r="SHO1" s="491"/>
      <c r="SHP1" s="491"/>
      <c r="SHQ1" s="491"/>
      <c r="SHR1" s="491"/>
      <c r="SHS1" s="491"/>
      <c r="SHT1" s="491"/>
      <c r="SHU1" s="491"/>
      <c r="SHV1" s="491"/>
      <c r="SHW1" s="491"/>
      <c r="SHX1" s="491"/>
      <c r="SHY1" s="491"/>
      <c r="SHZ1" s="491"/>
      <c r="SIA1" s="491"/>
      <c r="SIB1" s="478"/>
      <c r="SIC1" s="491"/>
      <c r="SID1" s="491"/>
      <c r="SIE1" s="491"/>
      <c r="SIF1" s="491"/>
      <c r="SIG1" s="491"/>
      <c r="SIH1" s="491"/>
      <c r="SII1" s="491"/>
      <c r="SIJ1" s="491"/>
      <c r="SIK1" s="491"/>
      <c r="SIL1" s="491"/>
      <c r="SIM1" s="491"/>
      <c r="SIN1" s="491"/>
      <c r="SIO1" s="491"/>
      <c r="SIP1" s="491"/>
      <c r="SIQ1" s="491"/>
      <c r="SIR1" s="491"/>
      <c r="SIS1" s="491"/>
      <c r="SIT1" s="491"/>
      <c r="SIU1" s="491"/>
      <c r="SIV1" s="491"/>
      <c r="SIW1" s="491"/>
      <c r="SIX1" s="491"/>
      <c r="SIY1" s="491"/>
      <c r="SIZ1" s="491"/>
      <c r="SJA1" s="491"/>
      <c r="SJB1" s="491"/>
      <c r="SJC1" s="491"/>
      <c r="SJD1" s="491"/>
      <c r="SJE1" s="478"/>
      <c r="SJF1" s="491"/>
      <c r="SJG1" s="491"/>
      <c r="SJH1" s="491"/>
      <c r="SJI1" s="491"/>
      <c r="SJJ1" s="491"/>
      <c r="SJK1" s="491"/>
      <c r="SJL1" s="491"/>
      <c r="SJM1" s="491"/>
      <c r="SJN1" s="491"/>
      <c r="SJO1" s="491"/>
      <c r="SJP1" s="491"/>
      <c r="SJQ1" s="491"/>
      <c r="SJR1" s="491"/>
      <c r="SJS1" s="491"/>
      <c r="SJT1" s="491"/>
      <c r="SJU1" s="491"/>
      <c r="SJV1" s="491"/>
      <c r="SJW1" s="491"/>
      <c r="SJX1" s="491"/>
      <c r="SJY1" s="491"/>
      <c r="SJZ1" s="491"/>
      <c r="SKA1" s="491"/>
      <c r="SKB1" s="491"/>
      <c r="SKC1" s="491"/>
      <c r="SKD1" s="491"/>
      <c r="SKE1" s="491"/>
      <c r="SKF1" s="491"/>
      <c r="SKG1" s="491"/>
      <c r="SKH1" s="478"/>
      <c r="SKI1" s="491"/>
      <c r="SKJ1" s="491"/>
      <c r="SKK1" s="491"/>
      <c r="SKL1" s="491"/>
      <c r="SKM1" s="491"/>
      <c r="SKN1" s="491"/>
      <c r="SKO1" s="491"/>
      <c r="SKP1" s="491"/>
      <c r="SKQ1" s="491"/>
      <c r="SKR1" s="491"/>
      <c r="SKS1" s="491"/>
      <c r="SKT1" s="491"/>
      <c r="SKU1" s="491"/>
      <c r="SKV1" s="491"/>
      <c r="SKW1" s="491"/>
      <c r="SKX1" s="491"/>
      <c r="SKY1" s="491"/>
      <c r="SKZ1" s="491"/>
      <c r="SLA1" s="491"/>
      <c r="SLB1" s="491"/>
      <c r="SLC1" s="491"/>
      <c r="SLD1" s="491"/>
      <c r="SLE1" s="491"/>
      <c r="SLF1" s="491"/>
      <c r="SLG1" s="491"/>
      <c r="SLH1" s="491"/>
      <c r="SLI1" s="491"/>
      <c r="SLJ1" s="491"/>
      <c r="SLK1" s="478"/>
      <c r="SLL1" s="491"/>
      <c r="SLM1" s="491"/>
      <c r="SLN1" s="491"/>
      <c r="SLO1" s="491"/>
      <c r="SLP1" s="491"/>
      <c r="SLQ1" s="491"/>
      <c r="SLR1" s="491"/>
      <c r="SLS1" s="491"/>
      <c r="SLT1" s="491"/>
      <c r="SLU1" s="491"/>
      <c r="SLV1" s="491"/>
      <c r="SLW1" s="491"/>
      <c r="SLX1" s="491"/>
      <c r="SLY1" s="491"/>
      <c r="SLZ1" s="491"/>
      <c r="SMA1" s="491"/>
      <c r="SMB1" s="491"/>
      <c r="SMC1" s="491"/>
      <c r="SMD1" s="491"/>
      <c r="SME1" s="491"/>
      <c r="SMF1" s="491"/>
      <c r="SMG1" s="491"/>
      <c r="SMH1" s="491"/>
      <c r="SMI1" s="491"/>
      <c r="SMJ1" s="491"/>
      <c r="SMK1" s="491"/>
      <c r="SML1" s="491"/>
      <c r="SMM1" s="491"/>
      <c r="SMN1" s="478"/>
      <c r="SMO1" s="491"/>
      <c r="SMP1" s="491"/>
      <c r="SMQ1" s="491"/>
      <c r="SMR1" s="491"/>
      <c r="SMS1" s="491"/>
      <c r="SMT1" s="491"/>
      <c r="SMU1" s="491"/>
      <c r="SMV1" s="491"/>
      <c r="SMW1" s="491"/>
      <c r="SMX1" s="491"/>
      <c r="SMY1" s="491"/>
      <c r="SMZ1" s="491"/>
      <c r="SNA1" s="491"/>
      <c r="SNB1" s="491"/>
      <c r="SNC1" s="491"/>
      <c r="SND1" s="491"/>
      <c r="SNE1" s="491"/>
      <c r="SNF1" s="491"/>
      <c r="SNG1" s="491"/>
      <c r="SNH1" s="491"/>
      <c r="SNI1" s="491"/>
      <c r="SNJ1" s="491"/>
      <c r="SNK1" s="491"/>
      <c r="SNL1" s="491"/>
      <c r="SNM1" s="491"/>
      <c r="SNN1" s="491"/>
      <c r="SNO1" s="491"/>
      <c r="SNP1" s="491"/>
      <c r="SNQ1" s="478"/>
      <c r="SNR1" s="491"/>
      <c r="SNS1" s="491"/>
      <c r="SNT1" s="491"/>
      <c r="SNU1" s="491"/>
      <c r="SNV1" s="491"/>
      <c r="SNW1" s="491"/>
      <c r="SNX1" s="491"/>
      <c r="SNY1" s="491"/>
      <c r="SNZ1" s="491"/>
      <c r="SOA1" s="491"/>
      <c r="SOB1" s="491"/>
      <c r="SOC1" s="491"/>
      <c r="SOD1" s="491"/>
      <c r="SOE1" s="491"/>
      <c r="SOF1" s="491"/>
      <c r="SOG1" s="491"/>
      <c r="SOH1" s="491"/>
      <c r="SOI1" s="491"/>
      <c r="SOJ1" s="491"/>
      <c r="SOK1" s="491"/>
      <c r="SOL1" s="491"/>
      <c r="SOM1" s="491"/>
      <c r="SON1" s="491"/>
      <c r="SOO1" s="491"/>
      <c r="SOP1" s="491"/>
      <c r="SOQ1" s="491"/>
      <c r="SOR1" s="491"/>
      <c r="SOS1" s="491"/>
      <c r="SOT1" s="478"/>
      <c r="SOU1" s="491"/>
      <c r="SOV1" s="491"/>
      <c r="SOW1" s="491"/>
      <c r="SOX1" s="491"/>
      <c r="SOY1" s="491"/>
      <c r="SOZ1" s="491"/>
      <c r="SPA1" s="491"/>
      <c r="SPB1" s="491"/>
      <c r="SPC1" s="491"/>
      <c r="SPD1" s="491"/>
      <c r="SPE1" s="491"/>
      <c r="SPF1" s="491"/>
      <c r="SPG1" s="491"/>
      <c r="SPH1" s="491"/>
      <c r="SPI1" s="491"/>
      <c r="SPJ1" s="491"/>
      <c r="SPK1" s="491"/>
      <c r="SPL1" s="491"/>
      <c r="SPM1" s="491"/>
      <c r="SPN1" s="491"/>
      <c r="SPO1" s="491"/>
      <c r="SPP1" s="491"/>
      <c r="SPQ1" s="491"/>
      <c r="SPR1" s="491"/>
      <c r="SPS1" s="491"/>
      <c r="SPT1" s="491"/>
      <c r="SPU1" s="491"/>
      <c r="SPV1" s="491"/>
      <c r="SPW1" s="478"/>
      <c r="SPX1" s="491"/>
      <c r="SPY1" s="491"/>
      <c r="SPZ1" s="491"/>
      <c r="SQA1" s="491"/>
      <c r="SQB1" s="491"/>
      <c r="SQC1" s="491"/>
      <c r="SQD1" s="491"/>
      <c r="SQE1" s="491"/>
      <c r="SQF1" s="491"/>
      <c r="SQG1" s="491"/>
      <c r="SQH1" s="491"/>
      <c r="SQI1" s="491"/>
      <c r="SQJ1" s="491"/>
      <c r="SQK1" s="491"/>
      <c r="SQL1" s="491"/>
      <c r="SQM1" s="491"/>
      <c r="SQN1" s="491"/>
      <c r="SQO1" s="491"/>
      <c r="SQP1" s="491"/>
      <c r="SQQ1" s="491"/>
      <c r="SQR1" s="491"/>
      <c r="SQS1" s="491"/>
      <c r="SQT1" s="491"/>
      <c r="SQU1" s="491"/>
      <c r="SQV1" s="491"/>
      <c r="SQW1" s="491"/>
      <c r="SQX1" s="491"/>
      <c r="SQY1" s="491"/>
      <c r="SQZ1" s="478"/>
      <c r="SRA1" s="491"/>
      <c r="SRB1" s="491"/>
      <c r="SRC1" s="491"/>
      <c r="SRD1" s="491"/>
      <c r="SRE1" s="491"/>
      <c r="SRF1" s="491"/>
      <c r="SRG1" s="491"/>
      <c r="SRH1" s="491"/>
      <c r="SRI1" s="491"/>
      <c r="SRJ1" s="491"/>
      <c r="SRK1" s="491"/>
      <c r="SRL1" s="491"/>
      <c r="SRM1" s="491"/>
      <c r="SRN1" s="491"/>
      <c r="SRO1" s="491"/>
      <c r="SRP1" s="491"/>
      <c r="SRQ1" s="491"/>
      <c r="SRR1" s="491"/>
      <c r="SRS1" s="491"/>
      <c r="SRT1" s="491"/>
      <c r="SRU1" s="491"/>
      <c r="SRV1" s="491"/>
      <c r="SRW1" s="491"/>
      <c r="SRX1" s="491"/>
      <c r="SRY1" s="491"/>
      <c r="SRZ1" s="491"/>
      <c r="SSA1" s="491"/>
      <c r="SSB1" s="491"/>
      <c r="SSC1" s="478"/>
      <c r="SSD1" s="491"/>
      <c r="SSE1" s="491"/>
      <c r="SSF1" s="491"/>
      <c r="SSG1" s="491"/>
      <c r="SSH1" s="491"/>
      <c r="SSI1" s="491"/>
      <c r="SSJ1" s="491"/>
      <c r="SSK1" s="491"/>
      <c r="SSL1" s="491"/>
      <c r="SSM1" s="491"/>
      <c r="SSN1" s="491"/>
      <c r="SSO1" s="491"/>
      <c r="SSP1" s="491"/>
      <c r="SSQ1" s="491"/>
      <c r="SSR1" s="491"/>
      <c r="SSS1" s="491"/>
      <c r="SST1" s="491"/>
      <c r="SSU1" s="491"/>
      <c r="SSV1" s="491"/>
      <c r="SSW1" s="491"/>
      <c r="SSX1" s="491"/>
      <c r="SSY1" s="491"/>
      <c r="SSZ1" s="491"/>
      <c r="STA1" s="491"/>
      <c r="STB1" s="491"/>
      <c r="STC1" s="491"/>
      <c r="STD1" s="491"/>
      <c r="STE1" s="491"/>
      <c r="STF1" s="478"/>
      <c r="STG1" s="491"/>
      <c r="STH1" s="491"/>
      <c r="STI1" s="491"/>
      <c r="STJ1" s="491"/>
      <c r="STK1" s="491"/>
      <c r="STL1" s="491"/>
      <c r="STM1" s="491"/>
      <c r="STN1" s="491"/>
      <c r="STO1" s="491"/>
      <c r="STP1" s="491"/>
      <c r="STQ1" s="491"/>
      <c r="STR1" s="491"/>
      <c r="STS1" s="491"/>
      <c r="STT1" s="491"/>
      <c r="STU1" s="491"/>
      <c r="STV1" s="491"/>
      <c r="STW1" s="491"/>
      <c r="STX1" s="491"/>
      <c r="STY1" s="491"/>
      <c r="STZ1" s="491"/>
      <c r="SUA1" s="491"/>
      <c r="SUB1" s="491"/>
      <c r="SUC1" s="491"/>
      <c r="SUD1" s="491"/>
      <c r="SUE1" s="491"/>
      <c r="SUF1" s="491"/>
      <c r="SUG1" s="491"/>
      <c r="SUH1" s="491"/>
      <c r="SUI1" s="478"/>
      <c r="SUJ1" s="491"/>
      <c r="SUK1" s="491"/>
      <c r="SUL1" s="491"/>
      <c r="SUM1" s="491"/>
      <c r="SUN1" s="491"/>
      <c r="SUO1" s="491"/>
      <c r="SUP1" s="491"/>
      <c r="SUQ1" s="491"/>
      <c r="SUR1" s="491"/>
      <c r="SUS1" s="491"/>
      <c r="SUT1" s="491"/>
      <c r="SUU1" s="491"/>
      <c r="SUV1" s="491"/>
      <c r="SUW1" s="491"/>
      <c r="SUX1" s="491"/>
      <c r="SUY1" s="491"/>
      <c r="SUZ1" s="491"/>
      <c r="SVA1" s="491"/>
      <c r="SVB1" s="491"/>
      <c r="SVC1" s="491"/>
      <c r="SVD1" s="491"/>
      <c r="SVE1" s="491"/>
      <c r="SVF1" s="491"/>
      <c r="SVG1" s="491"/>
      <c r="SVH1" s="491"/>
      <c r="SVI1" s="491"/>
      <c r="SVJ1" s="491"/>
      <c r="SVK1" s="491"/>
      <c r="SVL1" s="478"/>
      <c r="SVM1" s="491"/>
      <c r="SVN1" s="491"/>
      <c r="SVO1" s="491"/>
      <c r="SVP1" s="491"/>
      <c r="SVQ1" s="491"/>
      <c r="SVR1" s="491"/>
      <c r="SVS1" s="491"/>
      <c r="SVT1" s="491"/>
      <c r="SVU1" s="491"/>
      <c r="SVV1" s="491"/>
      <c r="SVW1" s="491"/>
      <c r="SVX1" s="491"/>
      <c r="SVY1" s="491"/>
      <c r="SVZ1" s="491"/>
      <c r="SWA1" s="491"/>
      <c r="SWB1" s="491"/>
      <c r="SWC1" s="491"/>
      <c r="SWD1" s="491"/>
      <c r="SWE1" s="491"/>
      <c r="SWF1" s="491"/>
      <c r="SWG1" s="491"/>
      <c r="SWH1" s="491"/>
      <c r="SWI1" s="491"/>
      <c r="SWJ1" s="491"/>
      <c r="SWK1" s="491"/>
      <c r="SWL1" s="491"/>
      <c r="SWM1" s="491"/>
      <c r="SWN1" s="491"/>
      <c r="SWO1" s="478"/>
      <c r="SWP1" s="491"/>
      <c r="SWQ1" s="491"/>
      <c r="SWR1" s="491"/>
      <c r="SWS1" s="491"/>
      <c r="SWT1" s="491"/>
      <c r="SWU1" s="491"/>
      <c r="SWV1" s="491"/>
      <c r="SWW1" s="491"/>
      <c r="SWX1" s="491"/>
      <c r="SWY1" s="491"/>
      <c r="SWZ1" s="491"/>
      <c r="SXA1" s="491"/>
      <c r="SXB1" s="491"/>
      <c r="SXC1" s="491"/>
      <c r="SXD1" s="491"/>
      <c r="SXE1" s="491"/>
      <c r="SXF1" s="491"/>
      <c r="SXG1" s="491"/>
      <c r="SXH1" s="491"/>
      <c r="SXI1" s="491"/>
      <c r="SXJ1" s="491"/>
      <c r="SXK1" s="491"/>
      <c r="SXL1" s="491"/>
      <c r="SXM1" s="491"/>
      <c r="SXN1" s="491"/>
      <c r="SXO1" s="491"/>
      <c r="SXP1" s="491"/>
      <c r="SXQ1" s="491"/>
      <c r="SXR1" s="478"/>
      <c r="SXS1" s="491"/>
      <c r="SXT1" s="491"/>
      <c r="SXU1" s="491"/>
      <c r="SXV1" s="491"/>
      <c r="SXW1" s="491"/>
      <c r="SXX1" s="491"/>
      <c r="SXY1" s="491"/>
      <c r="SXZ1" s="491"/>
      <c r="SYA1" s="491"/>
      <c r="SYB1" s="491"/>
      <c r="SYC1" s="491"/>
      <c r="SYD1" s="491"/>
      <c r="SYE1" s="491"/>
      <c r="SYF1" s="491"/>
      <c r="SYG1" s="491"/>
      <c r="SYH1" s="491"/>
      <c r="SYI1" s="491"/>
      <c r="SYJ1" s="491"/>
      <c r="SYK1" s="491"/>
      <c r="SYL1" s="491"/>
      <c r="SYM1" s="491"/>
      <c r="SYN1" s="491"/>
      <c r="SYO1" s="491"/>
      <c r="SYP1" s="491"/>
      <c r="SYQ1" s="491"/>
      <c r="SYR1" s="491"/>
      <c r="SYS1" s="491"/>
      <c r="SYT1" s="491"/>
      <c r="SYU1" s="478"/>
      <c r="SYV1" s="491"/>
      <c r="SYW1" s="491"/>
      <c r="SYX1" s="491"/>
      <c r="SYY1" s="491"/>
      <c r="SYZ1" s="491"/>
      <c r="SZA1" s="491"/>
      <c r="SZB1" s="491"/>
      <c r="SZC1" s="491"/>
      <c r="SZD1" s="491"/>
      <c r="SZE1" s="491"/>
      <c r="SZF1" s="491"/>
      <c r="SZG1" s="491"/>
      <c r="SZH1" s="491"/>
      <c r="SZI1" s="491"/>
      <c r="SZJ1" s="491"/>
      <c r="SZK1" s="491"/>
      <c r="SZL1" s="491"/>
      <c r="SZM1" s="491"/>
      <c r="SZN1" s="491"/>
      <c r="SZO1" s="491"/>
      <c r="SZP1" s="491"/>
      <c r="SZQ1" s="491"/>
      <c r="SZR1" s="491"/>
      <c r="SZS1" s="491"/>
      <c r="SZT1" s="491"/>
      <c r="SZU1" s="491"/>
      <c r="SZV1" s="491"/>
      <c r="SZW1" s="491"/>
      <c r="SZX1" s="478"/>
      <c r="SZY1" s="491"/>
      <c r="SZZ1" s="491"/>
      <c r="TAA1" s="491"/>
      <c r="TAB1" s="491"/>
      <c r="TAC1" s="491"/>
      <c r="TAD1" s="491"/>
      <c r="TAE1" s="491"/>
      <c r="TAF1" s="491"/>
      <c r="TAG1" s="491"/>
      <c r="TAH1" s="491"/>
      <c r="TAI1" s="491"/>
      <c r="TAJ1" s="491"/>
      <c r="TAK1" s="491"/>
      <c r="TAL1" s="491"/>
      <c r="TAM1" s="491"/>
      <c r="TAN1" s="491"/>
      <c r="TAO1" s="491"/>
      <c r="TAP1" s="491"/>
      <c r="TAQ1" s="491"/>
      <c r="TAR1" s="491"/>
      <c r="TAS1" s="491"/>
      <c r="TAT1" s="491"/>
      <c r="TAU1" s="491"/>
      <c r="TAV1" s="491"/>
      <c r="TAW1" s="491"/>
      <c r="TAX1" s="491"/>
      <c r="TAY1" s="491"/>
      <c r="TAZ1" s="491"/>
      <c r="TBA1" s="478"/>
      <c r="TBB1" s="491"/>
      <c r="TBC1" s="491"/>
      <c r="TBD1" s="491"/>
      <c r="TBE1" s="491"/>
      <c r="TBF1" s="491"/>
      <c r="TBG1" s="491"/>
      <c r="TBH1" s="491"/>
      <c r="TBI1" s="491"/>
      <c r="TBJ1" s="491"/>
      <c r="TBK1" s="491"/>
      <c r="TBL1" s="491"/>
      <c r="TBM1" s="491"/>
      <c r="TBN1" s="491"/>
      <c r="TBO1" s="491"/>
      <c r="TBP1" s="491"/>
      <c r="TBQ1" s="491"/>
      <c r="TBR1" s="491"/>
      <c r="TBS1" s="491"/>
      <c r="TBT1" s="491"/>
      <c r="TBU1" s="491"/>
      <c r="TBV1" s="491"/>
      <c r="TBW1" s="491"/>
      <c r="TBX1" s="491"/>
      <c r="TBY1" s="491"/>
      <c r="TBZ1" s="491"/>
      <c r="TCA1" s="491"/>
      <c r="TCB1" s="491"/>
      <c r="TCC1" s="491"/>
      <c r="TCD1" s="478"/>
      <c r="TCE1" s="491"/>
      <c r="TCF1" s="491"/>
      <c r="TCG1" s="491"/>
      <c r="TCH1" s="491"/>
      <c r="TCI1" s="491"/>
      <c r="TCJ1" s="491"/>
      <c r="TCK1" s="491"/>
      <c r="TCL1" s="491"/>
      <c r="TCM1" s="491"/>
      <c r="TCN1" s="491"/>
      <c r="TCO1" s="491"/>
      <c r="TCP1" s="491"/>
      <c r="TCQ1" s="491"/>
      <c r="TCR1" s="491"/>
      <c r="TCS1" s="491"/>
      <c r="TCT1" s="491"/>
      <c r="TCU1" s="491"/>
      <c r="TCV1" s="491"/>
      <c r="TCW1" s="491"/>
      <c r="TCX1" s="491"/>
      <c r="TCY1" s="491"/>
      <c r="TCZ1" s="491"/>
      <c r="TDA1" s="491"/>
      <c r="TDB1" s="491"/>
      <c r="TDC1" s="491"/>
      <c r="TDD1" s="491"/>
      <c r="TDE1" s="491"/>
      <c r="TDF1" s="491"/>
      <c r="TDG1" s="478"/>
      <c r="TDH1" s="491"/>
      <c r="TDI1" s="491"/>
      <c r="TDJ1" s="491"/>
      <c r="TDK1" s="491"/>
      <c r="TDL1" s="491"/>
      <c r="TDM1" s="491"/>
      <c r="TDN1" s="491"/>
      <c r="TDO1" s="491"/>
      <c r="TDP1" s="491"/>
      <c r="TDQ1" s="491"/>
      <c r="TDR1" s="491"/>
      <c r="TDS1" s="491"/>
      <c r="TDT1" s="491"/>
      <c r="TDU1" s="491"/>
      <c r="TDV1" s="491"/>
      <c r="TDW1" s="491"/>
      <c r="TDX1" s="491"/>
      <c r="TDY1" s="491"/>
      <c r="TDZ1" s="491"/>
      <c r="TEA1" s="491"/>
      <c r="TEB1" s="491"/>
      <c r="TEC1" s="491"/>
      <c r="TED1" s="491"/>
      <c r="TEE1" s="491"/>
      <c r="TEF1" s="491"/>
      <c r="TEG1" s="491"/>
      <c r="TEH1" s="491"/>
      <c r="TEI1" s="491"/>
      <c r="TEJ1" s="478"/>
      <c r="TEK1" s="491"/>
      <c r="TEL1" s="491"/>
      <c r="TEM1" s="491"/>
      <c r="TEN1" s="491"/>
      <c r="TEO1" s="491"/>
      <c r="TEP1" s="491"/>
      <c r="TEQ1" s="491"/>
      <c r="TER1" s="491"/>
      <c r="TES1" s="491"/>
      <c r="TET1" s="491"/>
      <c r="TEU1" s="491"/>
      <c r="TEV1" s="491"/>
      <c r="TEW1" s="491"/>
      <c r="TEX1" s="491"/>
      <c r="TEY1" s="491"/>
      <c r="TEZ1" s="491"/>
      <c r="TFA1" s="491"/>
      <c r="TFB1" s="491"/>
      <c r="TFC1" s="491"/>
      <c r="TFD1" s="491"/>
      <c r="TFE1" s="491"/>
      <c r="TFF1" s="491"/>
      <c r="TFG1" s="491"/>
      <c r="TFH1" s="491"/>
      <c r="TFI1" s="491"/>
      <c r="TFJ1" s="491"/>
      <c r="TFK1" s="491"/>
      <c r="TFL1" s="491"/>
      <c r="TFM1" s="478"/>
      <c r="TFN1" s="491"/>
      <c r="TFO1" s="491"/>
      <c r="TFP1" s="491"/>
      <c r="TFQ1" s="491"/>
      <c r="TFR1" s="491"/>
      <c r="TFS1" s="491"/>
      <c r="TFT1" s="491"/>
      <c r="TFU1" s="491"/>
      <c r="TFV1" s="491"/>
      <c r="TFW1" s="491"/>
      <c r="TFX1" s="491"/>
      <c r="TFY1" s="491"/>
      <c r="TFZ1" s="491"/>
      <c r="TGA1" s="491"/>
      <c r="TGB1" s="491"/>
      <c r="TGC1" s="491"/>
      <c r="TGD1" s="491"/>
      <c r="TGE1" s="491"/>
      <c r="TGF1" s="491"/>
      <c r="TGG1" s="491"/>
      <c r="TGH1" s="491"/>
      <c r="TGI1" s="491"/>
      <c r="TGJ1" s="491"/>
      <c r="TGK1" s="491"/>
      <c r="TGL1" s="491"/>
      <c r="TGM1" s="491"/>
      <c r="TGN1" s="491"/>
      <c r="TGO1" s="491"/>
      <c r="TGP1" s="478"/>
      <c r="TGQ1" s="491"/>
      <c r="TGR1" s="491"/>
      <c r="TGS1" s="491"/>
      <c r="TGT1" s="491"/>
      <c r="TGU1" s="491"/>
      <c r="TGV1" s="491"/>
      <c r="TGW1" s="491"/>
      <c r="TGX1" s="491"/>
      <c r="TGY1" s="491"/>
      <c r="TGZ1" s="491"/>
      <c r="THA1" s="491"/>
      <c r="THB1" s="491"/>
      <c r="THC1" s="491"/>
      <c r="THD1" s="491"/>
      <c r="THE1" s="491"/>
      <c r="THF1" s="491"/>
      <c r="THG1" s="491"/>
      <c r="THH1" s="491"/>
      <c r="THI1" s="491"/>
      <c r="THJ1" s="491"/>
      <c r="THK1" s="491"/>
      <c r="THL1" s="491"/>
      <c r="THM1" s="491"/>
      <c r="THN1" s="491"/>
      <c r="THO1" s="491"/>
      <c r="THP1" s="491"/>
      <c r="THQ1" s="491"/>
      <c r="THR1" s="491"/>
      <c r="THS1" s="478"/>
      <c r="THT1" s="491"/>
      <c r="THU1" s="491"/>
      <c r="THV1" s="491"/>
      <c r="THW1" s="491"/>
      <c r="THX1" s="491"/>
      <c r="THY1" s="491"/>
      <c r="THZ1" s="491"/>
      <c r="TIA1" s="491"/>
      <c r="TIB1" s="491"/>
      <c r="TIC1" s="491"/>
      <c r="TID1" s="491"/>
      <c r="TIE1" s="491"/>
      <c r="TIF1" s="491"/>
      <c r="TIG1" s="491"/>
      <c r="TIH1" s="491"/>
      <c r="TII1" s="491"/>
      <c r="TIJ1" s="491"/>
      <c r="TIK1" s="491"/>
      <c r="TIL1" s="491"/>
      <c r="TIM1" s="491"/>
      <c r="TIN1" s="491"/>
      <c r="TIO1" s="491"/>
      <c r="TIP1" s="491"/>
      <c r="TIQ1" s="491"/>
      <c r="TIR1" s="491"/>
      <c r="TIS1" s="491"/>
      <c r="TIT1" s="491"/>
      <c r="TIU1" s="491"/>
      <c r="TIV1" s="478"/>
      <c r="TIW1" s="491"/>
      <c r="TIX1" s="491"/>
      <c r="TIY1" s="491"/>
      <c r="TIZ1" s="491"/>
      <c r="TJA1" s="491"/>
      <c r="TJB1" s="491"/>
      <c r="TJC1" s="491"/>
      <c r="TJD1" s="491"/>
      <c r="TJE1" s="491"/>
      <c r="TJF1" s="491"/>
      <c r="TJG1" s="491"/>
      <c r="TJH1" s="491"/>
      <c r="TJI1" s="491"/>
      <c r="TJJ1" s="491"/>
      <c r="TJK1" s="491"/>
      <c r="TJL1" s="491"/>
      <c r="TJM1" s="491"/>
      <c r="TJN1" s="491"/>
      <c r="TJO1" s="491"/>
      <c r="TJP1" s="491"/>
      <c r="TJQ1" s="491"/>
      <c r="TJR1" s="491"/>
      <c r="TJS1" s="491"/>
      <c r="TJT1" s="491"/>
      <c r="TJU1" s="491"/>
      <c r="TJV1" s="491"/>
      <c r="TJW1" s="491"/>
      <c r="TJX1" s="491"/>
      <c r="TJY1" s="478"/>
      <c r="TJZ1" s="491"/>
      <c r="TKA1" s="491"/>
      <c r="TKB1" s="491"/>
      <c r="TKC1" s="491"/>
      <c r="TKD1" s="491"/>
      <c r="TKE1" s="491"/>
      <c r="TKF1" s="491"/>
      <c r="TKG1" s="491"/>
      <c r="TKH1" s="491"/>
      <c r="TKI1" s="491"/>
      <c r="TKJ1" s="491"/>
      <c r="TKK1" s="491"/>
      <c r="TKL1" s="491"/>
      <c r="TKM1" s="491"/>
      <c r="TKN1" s="491"/>
      <c r="TKO1" s="491"/>
      <c r="TKP1" s="491"/>
      <c r="TKQ1" s="491"/>
      <c r="TKR1" s="491"/>
      <c r="TKS1" s="491"/>
      <c r="TKT1" s="491"/>
      <c r="TKU1" s="491"/>
      <c r="TKV1" s="491"/>
      <c r="TKW1" s="491"/>
      <c r="TKX1" s="491"/>
      <c r="TKY1" s="491"/>
      <c r="TKZ1" s="491"/>
      <c r="TLA1" s="491"/>
      <c r="TLB1" s="478"/>
      <c r="TLC1" s="491"/>
      <c r="TLD1" s="491"/>
      <c r="TLE1" s="491"/>
      <c r="TLF1" s="491"/>
      <c r="TLG1" s="491"/>
      <c r="TLH1" s="491"/>
      <c r="TLI1" s="491"/>
      <c r="TLJ1" s="491"/>
      <c r="TLK1" s="491"/>
      <c r="TLL1" s="491"/>
      <c r="TLM1" s="491"/>
      <c r="TLN1" s="491"/>
      <c r="TLO1" s="491"/>
      <c r="TLP1" s="491"/>
      <c r="TLQ1" s="491"/>
      <c r="TLR1" s="491"/>
      <c r="TLS1" s="491"/>
      <c r="TLT1" s="491"/>
      <c r="TLU1" s="491"/>
      <c r="TLV1" s="491"/>
      <c r="TLW1" s="491"/>
      <c r="TLX1" s="491"/>
      <c r="TLY1" s="491"/>
      <c r="TLZ1" s="491"/>
      <c r="TMA1" s="491"/>
      <c r="TMB1" s="491"/>
      <c r="TMC1" s="491"/>
      <c r="TMD1" s="491"/>
      <c r="TME1" s="478"/>
      <c r="TMF1" s="491"/>
      <c r="TMG1" s="491"/>
      <c r="TMH1" s="491"/>
      <c r="TMI1" s="491"/>
      <c r="TMJ1" s="491"/>
      <c r="TMK1" s="491"/>
      <c r="TML1" s="491"/>
      <c r="TMM1" s="491"/>
      <c r="TMN1" s="491"/>
      <c r="TMO1" s="491"/>
      <c r="TMP1" s="491"/>
      <c r="TMQ1" s="491"/>
      <c r="TMR1" s="491"/>
      <c r="TMS1" s="491"/>
      <c r="TMT1" s="491"/>
      <c r="TMU1" s="491"/>
      <c r="TMV1" s="491"/>
      <c r="TMW1" s="491"/>
      <c r="TMX1" s="491"/>
      <c r="TMY1" s="491"/>
      <c r="TMZ1" s="491"/>
      <c r="TNA1" s="491"/>
      <c r="TNB1" s="491"/>
      <c r="TNC1" s="491"/>
      <c r="TND1" s="491"/>
      <c r="TNE1" s="491"/>
      <c r="TNF1" s="491"/>
      <c r="TNG1" s="491"/>
      <c r="TNH1" s="478"/>
      <c r="TNI1" s="491"/>
      <c r="TNJ1" s="491"/>
      <c r="TNK1" s="491"/>
      <c r="TNL1" s="491"/>
      <c r="TNM1" s="491"/>
      <c r="TNN1" s="491"/>
      <c r="TNO1" s="491"/>
      <c r="TNP1" s="491"/>
      <c r="TNQ1" s="491"/>
      <c r="TNR1" s="491"/>
      <c r="TNS1" s="491"/>
      <c r="TNT1" s="491"/>
      <c r="TNU1" s="491"/>
      <c r="TNV1" s="491"/>
      <c r="TNW1" s="491"/>
      <c r="TNX1" s="491"/>
      <c r="TNY1" s="491"/>
      <c r="TNZ1" s="491"/>
      <c r="TOA1" s="491"/>
      <c r="TOB1" s="491"/>
      <c r="TOC1" s="491"/>
      <c r="TOD1" s="491"/>
      <c r="TOE1" s="491"/>
      <c r="TOF1" s="491"/>
      <c r="TOG1" s="491"/>
      <c r="TOH1" s="491"/>
      <c r="TOI1" s="491"/>
      <c r="TOJ1" s="491"/>
      <c r="TOK1" s="478"/>
      <c r="TOL1" s="491"/>
      <c r="TOM1" s="491"/>
      <c r="TON1" s="491"/>
      <c r="TOO1" s="491"/>
      <c r="TOP1" s="491"/>
      <c r="TOQ1" s="491"/>
      <c r="TOR1" s="491"/>
      <c r="TOS1" s="491"/>
      <c r="TOT1" s="491"/>
      <c r="TOU1" s="491"/>
      <c r="TOV1" s="491"/>
      <c r="TOW1" s="491"/>
      <c r="TOX1" s="491"/>
      <c r="TOY1" s="491"/>
      <c r="TOZ1" s="491"/>
      <c r="TPA1" s="491"/>
      <c r="TPB1" s="491"/>
      <c r="TPC1" s="491"/>
      <c r="TPD1" s="491"/>
      <c r="TPE1" s="491"/>
      <c r="TPF1" s="491"/>
      <c r="TPG1" s="491"/>
      <c r="TPH1" s="491"/>
      <c r="TPI1" s="491"/>
      <c r="TPJ1" s="491"/>
      <c r="TPK1" s="491"/>
      <c r="TPL1" s="491"/>
      <c r="TPM1" s="491"/>
      <c r="TPN1" s="478"/>
      <c r="TPO1" s="491"/>
      <c r="TPP1" s="491"/>
      <c r="TPQ1" s="491"/>
      <c r="TPR1" s="491"/>
      <c r="TPS1" s="491"/>
      <c r="TPT1" s="491"/>
      <c r="TPU1" s="491"/>
      <c r="TPV1" s="491"/>
      <c r="TPW1" s="491"/>
      <c r="TPX1" s="491"/>
      <c r="TPY1" s="491"/>
      <c r="TPZ1" s="491"/>
      <c r="TQA1" s="491"/>
      <c r="TQB1" s="491"/>
      <c r="TQC1" s="491"/>
      <c r="TQD1" s="491"/>
      <c r="TQE1" s="491"/>
      <c r="TQF1" s="491"/>
      <c r="TQG1" s="491"/>
      <c r="TQH1" s="491"/>
      <c r="TQI1" s="491"/>
      <c r="TQJ1" s="491"/>
      <c r="TQK1" s="491"/>
      <c r="TQL1" s="491"/>
      <c r="TQM1" s="491"/>
      <c r="TQN1" s="491"/>
      <c r="TQO1" s="491"/>
      <c r="TQP1" s="491"/>
      <c r="TQQ1" s="478"/>
      <c r="TQR1" s="491"/>
      <c r="TQS1" s="491"/>
      <c r="TQT1" s="491"/>
      <c r="TQU1" s="491"/>
      <c r="TQV1" s="491"/>
      <c r="TQW1" s="491"/>
      <c r="TQX1" s="491"/>
      <c r="TQY1" s="491"/>
      <c r="TQZ1" s="491"/>
      <c r="TRA1" s="491"/>
      <c r="TRB1" s="491"/>
      <c r="TRC1" s="491"/>
      <c r="TRD1" s="491"/>
      <c r="TRE1" s="491"/>
      <c r="TRF1" s="491"/>
      <c r="TRG1" s="491"/>
      <c r="TRH1" s="491"/>
      <c r="TRI1" s="491"/>
      <c r="TRJ1" s="491"/>
      <c r="TRK1" s="491"/>
      <c r="TRL1" s="491"/>
      <c r="TRM1" s="491"/>
      <c r="TRN1" s="491"/>
      <c r="TRO1" s="491"/>
      <c r="TRP1" s="491"/>
      <c r="TRQ1" s="491"/>
      <c r="TRR1" s="491"/>
      <c r="TRS1" s="491"/>
      <c r="TRT1" s="478"/>
      <c r="TRU1" s="491"/>
      <c r="TRV1" s="491"/>
      <c r="TRW1" s="491"/>
      <c r="TRX1" s="491"/>
      <c r="TRY1" s="491"/>
      <c r="TRZ1" s="491"/>
      <c r="TSA1" s="491"/>
      <c r="TSB1" s="491"/>
      <c r="TSC1" s="491"/>
      <c r="TSD1" s="491"/>
      <c r="TSE1" s="491"/>
      <c r="TSF1" s="491"/>
      <c r="TSG1" s="491"/>
      <c r="TSH1" s="491"/>
      <c r="TSI1" s="491"/>
      <c r="TSJ1" s="491"/>
      <c r="TSK1" s="491"/>
      <c r="TSL1" s="491"/>
      <c r="TSM1" s="491"/>
      <c r="TSN1" s="491"/>
      <c r="TSO1" s="491"/>
      <c r="TSP1" s="491"/>
      <c r="TSQ1" s="491"/>
      <c r="TSR1" s="491"/>
      <c r="TSS1" s="491"/>
      <c r="TST1" s="491"/>
      <c r="TSU1" s="491"/>
      <c r="TSV1" s="491"/>
      <c r="TSW1" s="478"/>
      <c r="TSX1" s="491"/>
      <c r="TSY1" s="491"/>
      <c r="TSZ1" s="491"/>
      <c r="TTA1" s="491"/>
      <c r="TTB1" s="491"/>
      <c r="TTC1" s="491"/>
      <c r="TTD1" s="491"/>
      <c r="TTE1" s="491"/>
      <c r="TTF1" s="491"/>
      <c r="TTG1" s="491"/>
      <c r="TTH1" s="491"/>
      <c r="TTI1" s="491"/>
      <c r="TTJ1" s="491"/>
      <c r="TTK1" s="491"/>
      <c r="TTL1" s="491"/>
      <c r="TTM1" s="491"/>
      <c r="TTN1" s="491"/>
      <c r="TTO1" s="491"/>
      <c r="TTP1" s="491"/>
      <c r="TTQ1" s="491"/>
      <c r="TTR1" s="491"/>
      <c r="TTS1" s="491"/>
      <c r="TTT1" s="491"/>
      <c r="TTU1" s="491"/>
      <c r="TTV1" s="491"/>
      <c r="TTW1" s="491"/>
      <c r="TTX1" s="491"/>
      <c r="TTY1" s="491"/>
      <c r="TTZ1" s="478"/>
      <c r="TUA1" s="491"/>
      <c r="TUB1" s="491"/>
      <c r="TUC1" s="491"/>
      <c r="TUD1" s="491"/>
      <c r="TUE1" s="491"/>
      <c r="TUF1" s="491"/>
      <c r="TUG1" s="491"/>
      <c r="TUH1" s="491"/>
      <c r="TUI1" s="491"/>
      <c r="TUJ1" s="491"/>
      <c r="TUK1" s="491"/>
      <c r="TUL1" s="491"/>
      <c r="TUM1" s="491"/>
      <c r="TUN1" s="491"/>
      <c r="TUO1" s="491"/>
      <c r="TUP1" s="491"/>
      <c r="TUQ1" s="491"/>
      <c r="TUR1" s="491"/>
      <c r="TUS1" s="491"/>
      <c r="TUT1" s="491"/>
      <c r="TUU1" s="491"/>
      <c r="TUV1" s="491"/>
      <c r="TUW1" s="491"/>
      <c r="TUX1" s="491"/>
      <c r="TUY1" s="491"/>
      <c r="TUZ1" s="491"/>
      <c r="TVA1" s="491"/>
      <c r="TVB1" s="491"/>
      <c r="TVC1" s="478"/>
      <c r="TVD1" s="491"/>
      <c r="TVE1" s="491"/>
      <c r="TVF1" s="491"/>
      <c r="TVG1" s="491"/>
      <c r="TVH1" s="491"/>
      <c r="TVI1" s="491"/>
      <c r="TVJ1" s="491"/>
      <c r="TVK1" s="491"/>
      <c r="TVL1" s="491"/>
      <c r="TVM1" s="491"/>
      <c r="TVN1" s="491"/>
      <c r="TVO1" s="491"/>
      <c r="TVP1" s="491"/>
      <c r="TVQ1" s="491"/>
      <c r="TVR1" s="491"/>
      <c r="TVS1" s="491"/>
      <c r="TVT1" s="491"/>
      <c r="TVU1" s="491"/>
      <c r="TVV1" s="491"/>
      <c r="TVW1" s="491"/>
      <c r="TVX1" s="491"/>
      <c r="TVY1" s="491"/>
      <c r="TVZ1" s="491"/>
      <c r="TWA1" s="491"/>
      <c r="TWB1" s="491"/>
      <c r="TWC1" s="491"/>
      <c r="TWD1" s="491"/>
      <c r="TWE1" s="491"/>
      <c r="TWF1" s="478"/>
      <c r="TWG1" s="491"/>
      <c r="TWH1" s="491"/>
      <c r="TWI1" s="491"/>
      <c r="TWJ1" s="491"/>
      <c r="TWK1" s="491"/>
      <c r="TWL1" s="491"/>
      <c r="TWM1" s="491"/>
      <c r="TWN1" s="491"/>
      <c r="TWO1" s="491"/>
      <c r="TWP1" s="491"/>
      <c r="TWQ1" s="491"/>
      <c r="TWR1" s="491"/>
      <c r="TWS1" s="491"/>
      <c r="TWT1" s="491"/>
      <c r="TWU1" s="491"/>
      <c r="TWV1" s="491"/>
      <c r="TWW1" s="491"/>
      <c r="TWX1" s="491"/>
      <c r="TWY1" s="491"/>
      <c r="TWZ1" s="491"/>
      <c r="TXA1" s="491"/>
      <c r="TXB1" s="491"/>
      <c r="TXC1" s="491"/>
      <c r="TXD1" s="491"/>
      <c r="TXE1" s="491"/>
      <c r="TXF1" s="491"/>
      <c r="TXG1" s="491"/>
      <c r="TXH1" s="491"/>
      <c r="TXI1" s="478"/>
      <c r="TXJ1" s="491"/>
      <c r="TXK1" s="491"/>
      <c r="TXL1" s="491"/>
      <c r="TXM1" s="491"/>
      <c r="TXN1" s="491"/>
      <c r="TXO1" s="491"/>
      <c r="TXP1" s="491"/>
      <c r="TXQ1" s="491"/>
      <c r="TXR1" s="491"/>
      <c r="TXS1" s="491"/>
      <c r="TXT1" s="491"/>
      <c r="TXU1" s="491"/>
      <c r="TXV1" s="491"/>
      <c r="TXW1" s="491"/>
      <c r="TXX1" s="491"/>
      <c r="TXY1" s="491"/>
      <c r="TXZ1" s="491"/>
      <c r="TYA1" s="491"/>
      <c r="TYB1" s="491"/>
      <c r="TYC1" s="491"/>
      <c r="TYD1" s="491"/>
      <c r="TYE1" s="491"/>
      <c r="TYF1" s="491"/>
      <c r="TYG1" s="491"/>
      <c r="TYH1" s="491"/>
      <c r="TYI1" s="491"/>
      <c r="TYJ1" s="491"/>
      <c r="TYK1" s="491"/>
      <c r="TYL1" s="478"/>
      <c r="TYM1" s="491"/>
      <c r="TYN1" s="491"/>
      <c r="TYO1" s="491"/>
      <c r="TYP1" s="491"/>
      <c r="TYQ1" s="491"/>
      <c r="TYR1" s="491"/>
      <c r="TYS1" s="491"/>
      <c r="TYT1" s="491"/>
      <c r="TYU1" s="491"/>
      <c r="TYV1" s="491"/>
      <c r="TYW1" s="491"/>
      <c r="TYX1" s="491"/>
      <c r="TYY1" s="491"/>
      <c r="TYZ1" s="491"/>
      <c r="TZA1" s="491"/>
      <c r="TZB1" s="491"/>
      <c r="TZC1" s="491"/>
      <c r="TZD1" s="491"/>
      <c r="TZE1" s="491"/>
      <c r="TZF1" s="491"/>
      <c r="TZG1" s="491"/>
      <c r="TZH1" s="491"/>
      <c r="TZI1" s="491"/>
      <c r="TZJ1" s="491"/>
      <c r="TZK1" s="491"/>
      <c r="TZL1" s="491"/>
      <c r="TZM1" s="491"/>
      <c r="TZN1" s="491"/>
      <c r="TZO1" s="478"/>
      <c r="TZP1" s="491"/>
      <c r="TZQ1" s="491"/>
      <c r="TZR1" s="491"/>
      <c r="TZS1" s="491"/>
      <c r="TZT1" s="491"/>
      <c r="TZU1" s="491"/>
      <c r="TZV1" s="491"/>
      <c r="TZW1" s="491"/>
      <c r="TZX1" s="491"/>
      <c r="TZY1" s="491"/>
      <c r="TZZ1" s="491"/>
      <c r="UAA1" s="491"/>
      <c r="UAB1" s="491"/>
      <c r="UAC1" s="491"/>
      <c r="UAD1" s="491"/>
      <c r="UAE1" s="491"/>
      <c r="UAF1" s="491"/>
      <c r="UAG1" s="491"/>
      <c r="UAH1" s="491"/>
      <c r="UAI1" s="491"/>
      <c r="UAJ1" s="491"/>
      <c r="UAK1" s="491"/>
      <c r="UAL1" s="491"/>
      <c r="UAM1" s="491"/>
      <c r="UAN1" s="491"/>
      <c r="UAO1" s="491"/>
      <c r="UAP1" s="491"/>
      <c r="UAQ1" s="491"/>
      <c r="UAR1" s="478"/>
      <c r="UAS1" s="491"/>
      <c r="UAT1" s="491"/>
      <c r="UAU1" s="491"/>
      <c r="UAV1" s="491"/>
      <c r="UAW1" s="491"/>
      <c r="UAX1" s="491"/>
      <c r="UAY1" s="491"/>
      <c r="UAZ1" s="491"/>
      <c r="UBA1" s="491"/>
      <c r="UBB1" s="491"/>
      <c r="UBC1" s="491"/>
      <c r="UBD1" s="491"/>
      <c r="UBE1" s="491"/>
      <c r="UBF1" s="491"/>
      <c r="UBG1" s="491"/>
      <c r="UBH1" s="491"/>
      <c r="UBI1" s="491"/>
      <c r="UBJ1" s="491"/>
      <c r="UBK1" s="491"/>
      <c r="UBL1" s="491"/>
      <c r="UBM1" s="491"/>
      <c r="UBN1" s="491"/>
      <c r="UBO1" s="491"/>
      <c r="UBP1" s="491"/>
      <c r="UBQ1" s="491"/>
      <c r="UBR1" s="491"/>
      <c r="UBS1" s="491"/>
      <c r="UBT1" s="491"/>
      <c r="UBU1" s="478"/>
      <c r="UBV1" s="491"/>
      <c r="UBW1" s="491"/>
      <c r="UBX1" s="491"/>
      <c r="UBY1" s="491"/>
      <c r="UBZ1" s="491"/>
      <c r="UCA1" s="491"/>
      <c r="UCB1" s="491"/>
      <c r="UCC1" s="491"/>
      <c r="UCD1" s="491"/>
      <c r="UCE1" s="491"/>
      <c r="UCF1" s="491"/>
      <c r="UCG1" s="491"/>
      <c r="UCH1" s="491"/>
      <c r="UCI1" s="491"/>
      <c r="UCJ1" s="491"/>
      <c r="UCK1" s="491"/>
      <c r="UCL1" s="491"/>
      <c r="UCM1" s="491"/>
      <c r="UCN1" s="491"/>
      <c r="UCO1" s="491"/>
      <c r="UCP1" s="491"/>
      <c r="UCQ1" s="491"/>
      <c r="UCR1" s="491"/>
      <c r="UCS1" s="491"/>
      <c r="UCT1" s="491"/>
      <c r="UCU1" s="491"/>
      <c r="UCV1" s="491"/>
      <c r="UCW1" s="491"/>
      <c r="UCX1" s="478"/>
      <c r="UCY1" s="491"/>
      <c r="UCZ1" s="491"/>
      <c r="UDA1" s="491"/>
      <c r="UDB1" s="491"/>
      <c r="UDC1" s="491"/>
      <c r="UDD1" s="491"/>
      <c r="UDE1" s="491"/>
      <c r="UDF1" s="491"/>
      <c r="UDG1" s="491"/>
      <c r="UDH1" s="491"/>
      <c r="UDI1" s="491"/>
      <c r="UDJ1" s="491"/>
      <c r="UDK1" s="491"/>
      <c r="UDL1" s="491"/>
      <c r="UDM1" s="491"/>
      <c r="UDN1" s="491"/>
      <c r="UDO1" s="491"/>
      <c r="UDP1" s="491"/>
      <c r="UDQ1" s="491"/>
      <c r="UDR1" s="491"/>
      <c r="UDS1" s="491"/>
      <c r="UDT1" s="491"/>
      <c r="UDU1" s="491"/>
      <c r="UDV1" s="491"/>
      <c r="UDW1" s="491"/>
      <c r="UDX1" s="491"/>
      <c r="UDY1" s="491"/>
      <c r="UDZ1" s="491"/>
      <c r="UEA1" s="478"/>
      <c r="UEB1" s="491"/>
      <c r="UEC1" s="491"/>
      <c r="UED1" s="491"/>
      <c r="UEE1" s="491"/>
      <c r="UEF1" s="491"/>
      <c r="UEG1" s="491"/>
      <c r="UEH1" s="491"/>
      <c r="UEI1" s="491"/>
      <c r="UEJ1" s="491"/>
      <c r="UEK1" s="491"/>
      <c r="UEL1" s="491"/>
      <c r="UEM1" s="491"/>
      <c r="UEN1" s="491"/>
      <c r="UEO1" s="491"/>
      <c r="UEP1" s="491"/>
      <c r="UEQ1" s="491"/>
      <c r="UER1" s="491"/>
      <c r="UES1" s="491"/>
      <c r="UET1" s="491"/>
      <c r="UEU1" s="491"/>
      <c r="UEV1" s="491"/>
      <c r="UEW1" s="491"/>
      <c r="UEX1" s="491"/>
      <c r="UEY1" s="491"/>
      <c r="UEZ1" s="491"/>
      <c r="UFA1" s="491"/>
      <c r="UFB1" s="491"/>
      <c r="UFC1" s="491"/>
      <c r="UFD1" s="478"/>
      <c r="UFE1" s="491"/>
      <c r="UFF1" s="491"/>
      <c r="UFG1" s="491"/>
      <c r="UFH1" s="491"/>
      <c r="UFI1" s="491"/>
      <c r="UFJ1" s="491"/>
      <c r="UFK1" s="491"/>
      <c r="UFL1" s="491"/>
      <c r="UFM1" s="491"/>
      <c r="UFN1" s="491"/>
      <c r="UFO1" s="491"/>
      <c r="UFP1" s="491"/>
      <c r="UFQ1" s="491"/>
      <c r="UFR1" s="491"/>
      <c r="UFS1" s="491"/>
      <c r="UFT1" s="491"/>
      <c r="UFU1" s="491"/>
      <c r="UFV1" s="491"/>
      <c r="UFW1" s="491"/>
      <c r="UFX1" s="491"/>
      <c r="UFY1" s="491"/>
      <c r="UFZ1" s="491"/>
      <c r="UGA1" s="491"/>
      <c r="UGB1" s="491"/>
      <c r="UGC1" s="491"/>
      <c r="UGD1" s="491"/>
      <c r="UGE1" s="491"/>
      <c r="UGF1" s="491"/>
      <c r="UGG1" s="478"/>
      <c r="UGH1" s="491"/>
      <c r="UGI1" s="491"/>
      <c r="UGJ1" s="491"/>
      <c r="UGK1" s="491"/>
      <c r="UGL1" s="491"/>
      <c r="UGM1" s="491"/>
      <c r="UGN1" s="491"/>
      <c r="UGO1" s="491"/>
      <c r="UGP1" s="491"/>
      <c r="UGQ1" s="491"/>
      <c r="UGR1" s="491"/>
      <c r="UGS1" s="491"/>
      <c r="UGT1" s="491"/>
      <c r="UGU1" s="491"/>
      <c r="UGV1" s="491"/>
      <c r="UGW1" s="491"/>
      <c r="UGX1" s="491"/>
      <c r="UGY1" s="491"/>
      <c r="UGZ1" s="491"/>
      <c r="UHA1" s="491"/>
      <c r="UHB1" s="491"/>
      <c r="UHC1" s="491"/>
      <c r="UHD1" s="491"/>
      <c r="UHE1" s="491"/>
      <c r="UHF1" s="491"/>
      <c r="UHG1" s="491"/>
      <c r="UHH1" s="491"/>
      <c r="UHI1" s="491"/>
      <c r="UHJ1" s="478"/>
      <c r="UHK1" s="491"/>
      <c r="UHL1" s="491"/>
      <c r="UHM1" s="491"/>
      <c r="UHN1" s="491"/>
      <c r="UHO1" s="491"/>
      <c r="UHP1" s="491"/>
      <c r="UHQ1" s="491"/>
      <c r="UHR1" s="491"/>
      <c r="UHS1" s="491"/>
      <c r="UHT1" s="491"/>
      <c r="UHU1" s="491"/>
      <c r="UHV1" s="491"/>
      <c r="UHW1" s="491"/>
      <c r="UHX1" s="491"/>
      <c r="UHY1" s="491"/>
      <c r="UHZ1" s="491"/>
      <c r="UIA1" s="491"/>
      <c r="UIB1" s="491"/>
      <c r="UIC1" s="491"/>
      <c r="UID1" s="491"/>
      <c r="UIE1" s="491"/>
      <c r="UIF1" s="491"/>
      <c r="UIG1" s="491"/>
      <c r="UIH1" s="491"/>
      <c r="UII1" s="491"/>
      <c r="UIJ1" s="491"/>
      <c r="UIK1" s="491"/>
      <c r="UIL1" s="491"/>
      <c r="UIM1" s="478"/>
      <c r="UIN1" s="491"/>
      <c r="UIO1" s="491"/>
      <c r="UIP1" s="491"/>
      <c r="UIQ1" s="491"/>
      <c r="UIR1" s="491"/>
      <c r="UIS1" s="491"/>
      <c r="UIT1" s="491"/>
      <c r="UIU1" s="491"/>
      <c r="UIV1" s="491"/>
      <c r="UIW1" s="491"/>
      <c r="UIX1" s="491"/>
      <c r="UIY1" s="491"/>
      <c r="UIZ1" s="491"/>
      <c r="UJA1" s="491"/>
      <c r="UJB1" s="491"/>
      <c r="UJC1" s="491"/>
      <c r="UJD1" s="491"/>
      <c r="UJE1" s="491"/>
      <c r="UJF1" s="491"/>
      <c r="UJG1" s="491"/>
      <c r="UJH1" s="491"/>
      <c r="UJI1" s="491"/>
      <c r="UJJ1" s="491"/>
      <c r="UJK1" s="491"/>
      <c r="UJL1" s="491"/>
      <c r="UJM1" s="491"/>
      <c r="UJN1" s="491"/>
      <c r="UJO1" s="491"/>
      <c r="UJP1" s="478"/>
      <c r="UJQ1" s="491"/>
      <c r="UJR1" s="491"/>
      <c r="UJS1" s="491"/>
      <c r="UJT1" s="491"/>
      <c r="UJU1" s="491"/>
      <c r="UJV1" s="491"/>
      <c r="UJW1" s="491"/>
      <c r="UJX1" s="491"/>
      <c r="UJY1" s="491"/>
      <c r="UJZ1" s="491"/>
      <c r="UKA1" s="491"/>
      <c r="UKB1" s="491"/>
      <c r="UKC1" s="491"/>
      <c r="UKD1" s="491"/>
      <c r="UKE1" s="491"/>
      <c r="UKF1" s="491"/>
      <c r="UKG1" s="491"/>
      <c r="UKH1" s="491"/>
      <c r="UKI1" s="491"/>
      <c r="UKJ1" s="491"/>
      <c r="UKK1" s="491"/>
      <c r="UKL1" s="491"/>
      <c r="UKM1" s="491"/>
      <c r="UKN1" s="491"/>
      <c r="UKO1" s="491"/>
      <c r="UKP1" s="491"/>
      <c r="UKQ1" s="491"/>
      <c r="UKR1" s="491"/>
      <c r="UKS1" s="478"/>
      <c r="UKT1" s="491"/>
      <c r="UKU1" s="491"/>
      <c r="UKV1" s="491"/>
      <c r="UKW1" s="491"/>
      <c r="UKX1" s="491"/>
      <c r="UKY1" s="491"/>
      <c r="UKZ1" s="491"/>
      <c r="ULA1" s="491"/>
      <c r="ULB1" s="491"/>
      <c r="ULC1" s="491"/>
      <c r="ULD1" s="491"/>
      <c r="ULE1" s="491"/>
      <c r="ULF1" s="491"/>
      <c r="ULG1" s="491"/>
      <c r="ULH1" s="491"/>
      <c r="ULI1" s="491"/>
      <c r="ULJ1" s="491"/>
      <c r="ULK1" s="491"/>
      <c r="ULL1" s="491"/>
      <c r="ULM1" s="491"/>
      <c r="ULN1" s="491"/>
      <c r="ULO1" s="491"/>
      <c r="ULP1" s="491"/>
      <c r="ULQ1" s="491"/>
      <c r="ULR1" s="491"/>
      <c r="ULS1" s="491"/>
      <c r="ULT1" s="491"/>
      <c r="ULU1" s="491"/>
      <c r="ULV1" s="478"/>
      <c r="ULW1" s="491"/>
      <c r="ULX1" s="491"/>
      <c r="ULY1" s="491"/>
      <c r="ULZ1" s="491"/>
      <c r="UMA1" s="491"/>
      <c r="UMB1" s="491"/>
      <c r="UMC1" s="491"/>
      <c r="UMD1" s="491"/>
      <c r="UME1" s="491"/>
      <c r="UMF1" s="491"/>
      <c r="UMG1" s="491"/>
      <c r="UMH1" s="491"/>
      <c r="UMI1" s="491"/>
      <c r="UMJ1" s="491"/>
      <c r="UMK1" s="491"/>
      <c r="UML1" s="491"/>
      <c r="UMM1" s="491"/>
      <c r="UMN1" s="491"/>
      <c r="UMO1" s="491"/>
      <c r="UMP1" s="491"/>
      <c r="UMQ1" s="491"/>
      <c r="UMR1" s="491"/>
      <c r="UMS1" s="491"/>
      <c r="UMT1" s="491"/>
      <c r="UMU1" s="491"/>
      <c r="UMV1" s="491"/>
      <c r="UMW1" s="491"/>
      <c r="UMX1" s="491"/>
      <c r="UMY1" s="478"/>
      <c r="UMZ1" s="491"/>
      <c r="UNA1" s="491"/>
      <c r="UNB1" s="491"/>
      <c r="UNC1" s="491"/>
      <c r="UND1" s="491"/>
      <c r="UNE1" s="491"/>
      <c r="UNF1" s="491"/>
      <c r="UNG1" s="491"/>
      <c r="UNH1" s="491"/>
      <c r="UNI1" s="491"/>
      <c r="UNJ1" s="491"/>
      <c r="UNK1" s="491"/>
      <c r="UNL1" s="491"/>
      <c r="UNM1" s="491"/>
      <c r="UNN1" s="491"/>
      <c r="UNO1" s="491"/>
      <c r="UNP1" s="491"/>
      <c r="UNQ1" s="491"/>
      <c r="UNR1" s="491"/>
      <c r="UNS1" s="491"/>
      <c r="UNT1" s="491"/>
      <c r="UNU1" s="491"/>
      <c r="UNV1" s="491"/>
      <c r="UNW1" s="491"/>
      <c r="UNX1" s="491"/>
      <c r="UNY1" s="491"/>
      <c r="UNZ1" s="491"/>
      <c r="UOA1" s="491"/>
      <c r="UOB1" s="478"/>
      <c r="UOC1" s="491"/>
      <c r="UOD1" s="491"/>
      <c r="UOE1" s="491"/>
      <c r="UOF1" s="491"/>
      <c r="UOG1" s="491"/>
      <c r="UOH1" s="491"/>
      <c r="UOI1" s="491"/>
      <c r="UOJ1" s="491"/>
      <c r="UOK1" s="491"/>
      <c r="UOL1" s="491"/>
      <c r="UOM1" s="491"/>
      <c r="UON1" s="491"/>
      <c r="UOO1" s="491"/>
      <c r="UOP1" s="491"/>
      <c r="UOQ1" s="491"/>
      <c r="UOR1" s="491"/>
      <c r="UOS1" s="491"/>
      <c r="UOT1" s="491"/>
      <c r="UOU1" s="491"/>
      <c r="UOV1" s="491"/>
      <c r="UOW1" s="491"/>
      <c r="UOX1" s="491"/>
      <c r="UOY1" s="491"/>
      <c r="UOZ1" s="491"/>
      <c r="UPA1" s="491"/>
      <c r="UPB1" s="491"/>
      <c r="UPC1" s="491"/>
      <c r="UPD1" s="491"/>
      <c r="UPE1" s="478"/>
      <c r="UPF1" s="491"/>
      <c r="UPG1" s="491"/>
      <c r="UPH1" s="491"/>
      <c r="UPI1" s="491"/>
      <c r="UPJ1" s="491"/>
      <c r="UPK1" s="491"/>
      <c r="UPL1" s="491"/>
      <c r="UPM1" s="491"/>
      <c r="UPN1" s="491"/>
      <c r="UPO1" s="491"/>
      <c r="UPP1" s="491"/>
      <c r="UPQ1" s="491"/>
      <c r="UPR1" s="491"/>
      <c r="UPS1" s="491"/>
      <c r="UPT1" s="491"/>
      <c r="UPU1" s="491"/>
      <c r="UPV1" s="491"/>
      <c r="UPW1" s="491"/>
      <c r="UPX1" s="491"/>
      <c r="UPY1" s="491"/>
      <c r="UPZ1" s="491"/>
      <c r="UQA1" s="491"/>
      <c r="UQB1" s="491"/>
      <c r="UQC1" s="491"/>
      <c r="UQD1" s="491"/>
      <c r="UQE1" s="491"/>
      <c r="UQF1" s="491"/>
      <c r="UQG1" s="491"/>
      <c r="UQH1" s="478"/>
      <c r="UQI1" s="491"/>
      <c r="UQJ1" s="491"/>
      <c r="UQK1" s="491"/>
      <c r="UQL1" s="491"/>
      <c r="UQM1" s="491"/>
      <c r="UQN1" s="491"/>
      <c r="UQO1" s="491"/>
      <c r="UQP1" s="491"/>
      <c r="UQQ1" s="491"/>
      <c r="UQR1" s="491"/>
      <c r="UQS1" s="491"/>
      <c r="UQT1" s="491"/>
      <c r="UQU1" s="491"/>
      <c r="UQV1" s="491"/>
      <c r="UQW1" s="491"/>
      <c r="UQX1" s="491"/>
      <c r="UQY1" s="491"/>
      <c r="UQZ1" s="491"/>
      <c r="URA1" s="491"/>
      <c r="URB1" s="491"/>
      <c r="URC1" s="491"/>
      <c r="URD1" s="491"/>
      <c r="URE1" s="491"/>
      <c r="URF1" s="491"/>
      <c r="URG1" s="491"/>
      <c r="URH1" s="491"/>
      <c r="URI1" s="491"/>
      <c r="URJ1" s="491"/>
      <c r="URK1" s="478"/>
      <c r="URL1" s="491"/>
      <c r="URM1" s="491"/>
      <c r="URN1" s="491"/>
      <c r="URO1" s="491"/>
      <c r="URP1" s="491"/>
      <c r="URQ1" s="491"/>
      <c r="URR1" s="491"/>
      <c r="URS1" s="491"/>
      <c r="URT1" s="491"/>
      <c r="URU1" s="491"/>
      <c r="URV1" s="491"/>
      <c r="URW1" s="491"/>
      <c r="URX1" s="491"/>
      <c r="URY1" s="491"/>
      <c r="URZ1" s="491"/>
      <c r="USA1" s="491"/>
      <c r="USB1" s="491"/>
      <c r="USC1" s="491"/>
      <c r="USD1" s="491"/>
      <c r="USE1" s="491"/>
      <c r="USF1" s="491"/>
      <c r="USG1" s="491"/>
      <c r="USH1" s="491"/>
      <c r="USI1" s="491"/>
      <c r="USJ1" s="491"/>
      <c r="USK1" s="491"/>
      <c r="USL1" s="491"/>
      <c r="USM1" s="491"/>
      <c r="USN1" s="478"/>
      <c r="USO1" s="491"/>
      <c r="USP1" s="491"/>
      <c r="USQ1" s="491"/>
      <c r="USR1" s="491"/>
      <c r="USS1" s="491"/>
      <c r="UST1" s="491"/>
      <c r="USU1" s="491"/>
      <c r="USV1" s="491"/>
      <c r="USW1" s="491"/>
      <c r="USX1" s="491"/>
      <c r="USY1" s="491"/>
      <c r="USZ1" s="491"/>
      <c r="UTA1" s="491"/>
      <c r="UTB1" s="491"/>
      <c r="UTC1" s="491"/>
      <c r="UTD1" s="491"/>
      <c r="UTE1" s="491"/>
      <c r="UTF1" s="491"/>
      <c r="UTG1" s="491"/>
      <c r="UTH1" s="491"/>
      <c r="UTI1" s="491"/>
      <c r="UTJ1" s="491"/>
      <c r="UTK1" s="491"/>
      <c r="UTL1" s="491"/>
      <c r="UTM1" s="491"/>
      <c r="UTN1" s="491"/>
      <c r="UTO1" s="491"/>
      <c r="UTP1" s="491"/>
      <c r="UTQ1" s="478"/>
      <c r="UTR1" s="491"/>
      <c r="UTS1" s="491"/>
      <c r="UTT1" s="491"/>
      <c r="UTU1" s="491"/>
      <c r="UTV1" s="491"/>
      <c r="UTW1" s="491"/>
      <c r="UTX1" s="491"/>
      <c r="UTY1" s="491"/>
      <c r="UTZ1" s="491"/>
      <c r="UUA1" s="491"/>
      <c r="UUB1" s="491"/>
      <c r="UUC1" s="491"/>
      <c r="UUD1" s="491"/>
      <c r="UUE1" s="491"/>
      <c r="UUF1" s="491"/>
      <c r="UUG1" s="491"/>
      <c r="UUH1" s="491"/>
      <c r="UUI1" s="491"/>
      <c r="UUJ1" s="491"/>
      <c r="UUK1" s="491"/>
      <c r="UUL1" s="491"/>
      <c r="UUM1" s="491"/>
      <c r="UUN1" s="491"/>
      <c r="UUO1" s="491"/>
      <c r="UUP1" s="491"/>
      <c r="UUQ1" s="491"/>
      <c r="UUR1" s="491"/>
      <c r="UUS1" s="491"/>
      <c r="UUT1" s="478"/>
      <c r="UUU1" s="491"/>
      <c r="UUV1" s="491"/>
      <c r="UUW1" s="491"/>
      <c r="UUX1" s="491"/>
      <c r="UUY1" s="491"/>
      <c r="UUZ1" s="491"/>
      <c r="UVA1" s="491"/>
      <c r="UVB1" s="491"/>
      <c r="UVC1" s="491"/>
      <c r="UVD1" s="491"/>
      <c r="UVE1" s="491"/>
      <c r="UVF1" s="491"/>
      <c r="UVG1" s="491"/>
      <c r="UVH1" s="491"/>
      <c r="UVI1" s="491"/>
      <c r="UVJ1" s="491"/>
      <c r="UVK1" s="491"/>
      <c r="UVL1" s="491"/>
      <c r="UVM1" s="491"/>
      <c r="UVN1" s="491"/>
      <c r="UVO1" s="491"/>
      <c r="UVP1" s="491"/>
      <c r="UVQ1" s="491"/>
      <c r="UVR1" s="491"/>
      <c r="UVS1" s="491"/>
      <c r="UVT1" s="491"/>
      <c r="UVU1" s="491"/>
      <c r="UVV1" s="491"/>
      <c r="UVW1" s="478"/>
      <c r="UVX1" s="491"/>
      <c r="UVY1" s="491"/>
      <c r="UVZ1" s="491"/>
      <c r="UWA1" s="491"/>
      <c r="UWB1" s="491"/>
      <c r="UWC1" s="491"/>
      <c r="UWD1" s="491"/>
      <c r="UWE1" s="491"/>
      <c r="UWF1" s="491"/>
      <c r="UWG1" s="491"/>
      <c r="UWH1" s="491"/>
      <c r="UWI1" s="491"/>
      <c r="UWJ1" s="491"/>
      <c r="UWK1" s="491"/>
      <c r="UWL1" s="491"/>
      <c r="UWM1" s="491"/>
      <c r="UWN1" s="491"/>
      <c r="UWO1" s="491"/>
      <c r="UWP1" s="491"/>
      <c r="UWQ1" s="491"/>
      <c r="UWR1" s="491"/>
      <c r="UWS1" s="491"/>
      <c r="UWT1" s="491"/>
      <c r="UWU1" s="491"/>
      <c r="UWV1" s="491"/>
      <c r="UWW1" s="491"/>
      <c r="UWX1" s="491"/>
      <c r="UWY1" s="491"/>
      <c r="UWZ1" s="478"/>
      <c r="UXA1" s="491"/>
      <c r="UXB1" s="491"/>
      <c r="UXC1" s="491"/>
      <c r="UXD1" s="491"/>
      <c r="UXE1" s="491"/>
      <c r="UXF1" s="491"/>
      <c r="UXG1" s="491"/>
      <c r="UXH1" s="491"/>
      <c r="UXI1" s="491"/>
      <c r="UXJ1" s="491"/>
      <c r="UXK1" s="491"/>
      <c r="UXL1" s="491"/>
      <c r="UXM1" s="491"/>
      <c r="UXN1" s="491"/>
      <c r="UXO1" s="491"/>
      <c r="UXP1" s="491"/>
      <c r="UXQ1" s="491"/>
      <c r="UXR1" s="491"/>
      <c r="UXS1" s="491"/>
      <c r="UXT1" s="491"/>
      <c r="UXU1" s="491"/>
      <c r="UXV1" s="491"/>
      <c r="UXW1" s="491"/>
      <c r="UXX1" s="491"/>
      <c r="UXY1" s="491"/>
      <c r="UXZ1" s="491"/>
      <c r="UYA1" s="491"/>
      <c r="UYB1" s="491"/>
      <c r="UYC1" s="478"/>
      <c r="UYD1" s="491"/>
      <c r="UYE1" s="491"/>
      <c r="UYF1" s="491"/>
      <c r="UYG1" s="491"/>
      <c r="UYH1" s="491"/>
      <c r="UYI1" s="491"/>
      <c r="UYJ1" s="491"/>
      <c r="UYK1" s="491"/>
      <c r="UYL1" s="491"/>
      <c r="UYM1" s="491"/>
      <c r="UYN1" s="491"/>
      <c r="UYO1" s="491"/>
      <c r="UYP1" s="491"/>
      <c r="UYQ1" s="491"/>
      <c r="UYR1" s="491"/>
      <c r="UYS1" s="491"/>
      <c r="UYT1" s="491"/>
      <c r="UYU1" s="491"/>
      <c r="UYV1" s="491"/>
      <c r="UYW1" s="491"/>
      <c r="UYX1" s="491"/>
      <c r="UYY1" s="491"/>
      <c r="UYZ1" s="491"/>
      <c r="UZA1" s="491"/>
      <c r="UZB1" s="491"/>
      <c r="UZC1" s="491"/>
      <c r="UZD1" s="491"/>
      <c r="UZE1" s="491"/>
      <c r="UZF1" s="478"/>
      <c r="UZG1" s="491"/>
      <c r="UZH1" s="491"/>
      <c r="UZI1" s="491"/>
      <c r="UZJ1" s="491"/>
      <c r="UZK1" s="491"/>
      <c r="UZL1" s="491"/>
      <c r="UZM1" s="491"/>
      <c r="UZN1" s="491"/>
      <c r="UZO1" s="491"/>
      <c r="UZP1" s="491"/>
      <c r="UZQ1" s="491"/>
      <c r="UZR1" s="491"/>
      <c r="UZS1" s="491"/>
      <c r="UZT1" s="491"/>
      <c r="UZU1" s="491"/>
      <c r="UZV1" s="491"/>
      <c r="UZW1" s="491"/>
      <c r="UZX1" s="491"/>
      <c r="UZY1" s="491"/>
      <c r="UZZ1" s="491"/>
      <c r="VAA1" s="491"/>
      <c r="VAB1" s="491"/>
      <c r="VAC1" s="491"/>
      <c r="VAD1" s="491"/>
      <c r="VAE1" s="491"/>
      <c r="VAF1" s="491"/>
      <c r="VAG1" s="491"/>
      <c r="VAH1" s="491"/>
      <c r="VAI1" s="478"/>
      <c r="VAJ1" s="491"/>
      <c r="VAK1" s="491"/>
      <c r="VAL1" s="491"/>
      <c r="VAM1" s="491"/>
      <c r="VAN1" s="491"/>
      <c r="VAO1" s="491"/>
      <c r="VAP1" s="491"/>
      <c r="VAQ1" s="491"/>
      <c r="VAR1" s="491"/>
      <c r="VAS1" s="491"/>
      <c r="VAT1" s="491"/>
      <c r="VAU1" s="491"/>
      <c r="VAV1" s="491"/>
      <c r="VAW1" s="491"/>
      <c r="VAX1" s="491"/>
      <c r="VAY1" s="491"/>
      <c r="VAZ1" s="491"/>
      <c r="VBA1" s="491"/>
      <c r="VBB1" s="491"/>
      <c r="VBC1" s="491"/>
      <c r="VBD1" s="491"/>
      <c r="VBE1" s="491"/>
      <c r="VBF1" s="491"/>
      <c r="VBG1" s="491"/>
      <c r="VBH1" s="491"/>
      <c r="VBI1" s="491"/>
      <c r="VBJ1" s="491"/>
      <c r="VBK1" s="491"/>
      <c r="VBL1" s="478"/>
      <c r="VBM1" s="491"/>
      <c r="VBN1" s="491"/>
      <c r="VBO1" s="491"/>
      <c r="VBP1" s="491"/>
      <c r="VBQ1" s="491"/>
      <c r="VBR1" s="491"/>
      <c r="VBS1" s="491"/>
      <c r="VBT1" s="491"/>
      <c r="VBU1" s="491"/>
      <c r="VBV1" s="491"/>
      <c r="VBW1" s="491"/>
      <c r="VBX1" s="491"/>
      <c r="VBY1" s="491"/>
      <c r="VBZ1" s="491"/>
      <c r="VCA1" s="491"/>
      <c r="VCB1" s="491"/>
      <c r="VCC1" s="491"/>
      <c r="VCD1" s="491"/>
      <c r="VCE1" s="491"/>
      <c r="VCF1" s="491"/>
      <c r="VCG1" s="491"/>
      <c r="VCH1" s="491"/>
      <c r="VCI1" s="491"/>
      <c r="VCJ1" s="491"/>
      <c r="VCK1" s="491"/>
      <c r="VCL1" s="491"/>
      <c r="VCM1" s="491"/>
      <c r="VCN1" s="491"/>
      <c r="VCO1" s="478"/>
      <c r="VCP1" s="491"/>
      <c r="VCQ1" s="491"/>
      <c r="VCR1" s="491"/>
      <c r="VCS1" s="491"/>
      <c r="VCT1" s="491"/>
      <c r="VCU1" s="491"/>
      <c r="VCV1" s="491"/>
      <c r="VCW1" s="491"/>
      <c r="VCX1" s="491"/>
      <c r="VCY1" s="491"/>
      <c r="VCZ1" s="491"/>
      <c r="VDA1" s="491"/>
      <c r="VDB1" s="491"/>
      <c r="VDC1" s="491"/>
      <c r="VDD1" s="491"/>
      <c r="VDE1" s="491"/>
      <c r="VDF1" s="491"/>
      <c r="VDG1" s="491"/>
      <c r="VDH1" s="491"/>
      <c r="VDI1" s="491"/>
      <c r="VDJ1" s="491"/>
      <c r="VDK1" s="491"/>
      <c r="VDL1" s="491"/>
      <c r="VDM1" s="491"/>
      <c r="VDN1" s="491"/>
      <c r="VDO1" s="491"/>
      <c r="VDP1" s="491"/>
      <c r="VDQ1" s="491"/>
      <c r="VDR1" s="478"/>
      <c r="VDS1" s="491"/>
      <c r="VDT1" s="491"/>
      <c r="VDU1" s="491"/>
      <c r="VDV1" s="491"/>
      <c r="VDW1" s="491"/>
      <c r="VDX1" s="491"/>
      <c r="VDY1" s="491"/>
      <c r="VDZ1" s="491"/>
      <c r="VEA1" s="491"/>
      <c r="VEB1" s="491"/>
      <c r="VEC1" s="491"/>
      <c r="VED1" s="491"/>
      <c r="VEE1" s="491"/>
      <c r="VEF1" s="491"/>
      <c r="VEG1" s="491"/>
      <c r="VEH1" s="491"/>
      <c r="VEI1" s="491"/>
      <c r="VEJ1" s="491"/>
      <c r="VEK1" s="491"/>
      <c r="VEL1" s="491"/>
      <c r="VEM1" s="491"/>
      <c r="VEN1" s="491"/>
      <c r="VEO1" s="491"/>
      <c r="VEP1" s="491"/>
      <c r="VEQ1" s="491"/>
      <c r="VER1" s="491"/>
      <c r="VES1" s="491"/>
      <c r="VET1" s="491"/>
      <c r="VEU1" s="478"/>
      <c r="VEV1" s="491"/>
      <c r="VEW1" s="491"/>
      <c r="VEX1" s="491"/>
      <c r="VEY1" s="491"/>
      <c r="VEZ1" s="491"/>
      <c r="VFA1" s="491"/>
      <c r="VFB1" s="491"/>
      <c r="VFC1" s="491"/>
      <c r="VFD1" s="491"/>
      <c r="VFE1" s="491"/>
      <c r="VFF1" s="491"/>
      <c r="VFG1" s="491"/>
      <c r="VFH1" s="491"/>
      <c r="VFI1" s="491"/>
      <c r="VFJ1" s="491"/>
      <c r="VFK1" s="491"/>
      <c r="VFL1" s="491"/>
      <c r="VFM1" s="491"/>
      <c r="VFN1" s="491"/>
      <c r="VFO1" s="491"/>
      <c r="VFP1" s="491"/>
      <c r="VFQ1" s="491"/>
      <c r="VFR1" s="491"/>
      <c r="VFS1" s="491"/>
      <c r="VFT1" s="491"/>
      <c r="VFU1" s="491"/>
      <c r="VFV1" s="491"/>
      <c r="VFW1" s="491"/>
      <c r="VFX1" s="478"/>
      <c r="VFY1" s="491"/>
      <c r="VFZ1" s="491"/>
      <c r="VGA1" s="491"/>
      <c r="VGB1" s="491"/>
      <c r="VGC1" s="491"/>
      <c r="VGD1" s="491"/>
      <c r="VGE1" s="491"/>
      <c r="VGF1" s="491"/>
      <c r="VGG1" s="491"/>
      <c r="VGH1" s="491"/>
      <c r="VGI1" s="491"/>
      <c r="VGJ1" s="491"/>
      <c r="VGK1" s="491"/>
      <c r="VGL1" s="491"/>
      <c r="VGM1" s="491"/>
      <c r="VGN1" s="491"/>
      <c r="VGO1" s="491"/>
      <c r="VGP1" s="491"/>
      <c r="VGQ1" s="491"/>
      <c r="VGR1" s="491"/>
      <c r="VGS1" s="491"/>
      <c r="VGT1" s="491"/>
      <c r="VGU1" s="491"/>
      <c r="VGV1" s="491"/>
      <c r="VGW1" s="491"/>
      <c r="VGX1" s="491"/>
      <c r="VGY1" s="491"/>
      <c r="VGZ1" s="491"/>
      <c r="VHA1" s="478"/>
      <c r="VHB1" s="491"/>
      <c r="VHC1" s="491"/>
      <c r="VHD1" s="491"/>
      <c r="VHE1" s="491"/>
      <c r="VHF1" s="491"/>
      <c r="VHG1" s="491"/>
      <c r="VHH1" s="491"/>
      <c r="VHI1" s="491"/>
      <c r="VHJ1" s="491"/>
      <c r="VHK1" s="491"/>
      <c r="VHL1" s="491"/>
      <c r="VHM1" s="491"/>
      <c r="VHN1" s="491"/>
      <c r="VHO1" s="491"/>
      <c r="VHP1" s="491"/>
      <c r="VHQ1" s="491"/>
      <c r="VHR1" s="491"/>
      <c r="VHS1" s="491"/>
      <c r="VHT1" s="491"/>
      <c r="VHU1" s="491"/>
      <c r="VHV1" s="491"/>
      <c r="VHW1" s="491"/>
      <c r="VHX1" s="491"/>
      <c r="VHY1" s="491"/>
      <c r="VHZ1" s="491"/>
      <c r="VIA1" s="491"/>
      <c r="VIB1" s="491"/>
      <c r="VIC1" s="491"/>
      <c r="VID1" s="478"/>
      <c r="VIE1" s="491"/>
      <c r="VIF1" s="491"/>
      <c r="VIG1" s="491"/>
      <c r="VIH1" s="491"/>
      <c r="VII1" s="491"/>
      <c r="VIJ1" s="491"/>
      <c r="VIK1" s="491"/>
      <c r="VIL1" s="491"/>
      <c r="VIM1" s="491"/>
      <c r="VIN1" s="491"/>
      <c r="VIO1" s="491"/>
      <c r="VIP1" s="491"/>
      <c r="VIQ1" s="491"/>
      <c r="VIR1" s="491"/>
      <c r="VIS1" s="491"/>
      <c r="VIT1" s="491"/>
      <c r="VIU1" s="491"/>
      <c r="VIV1" s="491"/>
      <c r="VIW1" s="491"/>
      <c r="VIX1" s="491"/>
      <c r="VIY1" s="491"/>
      <c r="VIZ1" s="491"/>
      <c r="VJA1" s="491"/>
      <c r="VJB1" s="491"/>
      <c r="VJC1" s="491"/>
      <c r="VJD1" s="491"/>
      <c r="VJE1" s="491"/>
      <c r="VJF1" s="491"/>
      <c r="VJG1" s="478"/>
      <c r="VJH1" s="491"/>
      <c r="VJI1" s="491"/>
      <c r="VJJ1" s="491"/>
      <c r="VJK1" s="491"/>
      <c r="VJL1" s="491"/>
      <c r="VJM1" s="491"/>
      <c r="VJN1" s="491"/>
      <c r="VJO1" s="491"/>
      <c r="VJP1" s="491"/>
      <c r="VJQ1" s="491"/>
      <c r="VJR1" s="491"/>
      <c r="VJS1" s="491"/>
      <c r="VJT1" s="491"/>
      <c r="VJU1" s="491"/>
      <c r="VJV1" s="491"/>
      <c r="VJW1" s="491"/>
      <c r="VJX1" s="491"/>
      <c r="VJY1" s="491"/>
      <c r="VJZ1" s="491"/>
      <c r="VKA1" s="491"/>
      <c r="VKB1" s="491"/>
      <c r="VKC1" s="491"/>
      <c r="VKD1" s="491"/>
      <c r="VKE1" s="491"/>
      <c r="VKF1" s="491"/>
      <c r="VKG1" s="491"/>
      <c r="VKH1" s="491"/>
      <c r="VKI1" s="491"/>
      <c r="VKJ1" s="478"/>
      <c r="VKK1" s="491"/>
      <c r="VKL1" s="491"/>
      <c r="VKM1" s="491"/>
      <c r="VKN1" s="491"/>
      <c r="VKO1" s="491"/>
      <c r="VKP1" s="491"/>
      <c r="VKQ1" s="491"/>
      <c r="VKR1" s="491"/>
      <c r="VKS1" s="491"/>
      <c r="VKT1" s="491"/>
      <c r="VKU1" s="491"/>
      <c r="VKV1" s="491"/>
      <c r="VKW1" s="491"/>
      <c r="VKX1" s="491"/>
      <c r="VKY1" s="491"/>
      <c r="VKZ1" s="491"/>
      <c r="VLA1" s="491"/>
      <c r="VLB1" s="491"/>
      <c r="VLC1" s="491"/>
      <c r="VLD1" s="491"/>
      <c r="VLE1" s="491"/>
      <c r="VLF1" s="491"/>
      <c r="VLG1" s="491"/>
      <c r="VLH1" s="491"/>
      <c r="VLI1" s="491"/>
      <c r="VLJ1" s="491"/>
      <c r="VLK1" s="491"/>
      <c r="VLL1" s="491"/>
      <c r="VLM1" s="478"/>
      <c r="VLN1" s="491"/>
      <c r="VLO1" s="491"/>
      <c r="VLP1" s="491"/>
      <c r="VLQ1" s="491"/>
      <c r="VLR1" s="491"/>
      <c r="VLS1" s="491"/>
      <c r="VLT1" s="491"/>
      <c r="VLU1" s="491"/>
      <c r="VLV1" s="491"/>
      <c r="VLW1" s="491"/>
      <c r="VLX1" s="491"/>
      <c r="VLY1" s="491"/>
      <c r="VLZ1" s="491"/>
      <c r="VMA1" s="491"/>
      <c r="VMB1" s="491"/>
      <c r="VMC1" s="491"/>
      <c r="VMD1" s="491"/>
      <c r="VME1" s="491"/>
      <c r="VMF1" s="491"/>
      <c r="VMG1" s="491"/>
      <c r="VMH1" s="491"/>
      <c r="VMI1" s="491"/>
      <c r="VMJ1" s="491"/>
      <c r="VMK1" s="491"/>
      <c r="VML1" s="491"/>
      <c r="VMM1" s="491"/>
      <c r="VMN1" s="491"/>
      <c r="VMO1" s="491"/>
      <c r="VMP1" s="478"/>
      <c r="VMQ1" s="491"/>
      <c r="VMR1" s="491"/>
      <c r="VMS1" s="491"/>
      <c r="VMT1" s="491"/>
      <c r="VMU1" s="491"/>
      <c r="VMV1" s="491"/>
      <c r="VMW1" s="491"/>
      <c r="VMX1" s="491"/>
      <c r="VMY1" s="491"/>
      <c r="VMZ1" s="491"/>
      <c r="VNA1" s="491"/>
      <c r="VNB1" s="491"/>
      <c r="VNC1" s="491"/>
      <c r="VND1" s="491"/>
      <c r="VNE1" s="491"/>
      <c r="VNF1" s="491"/>
      <c r="VNG1" s="491"/>
      <c r="VNH1" s="491"/>
      <c r="VNI1" s="491"/>
      <c r="VNJ1" s="491"/>
      <c r="VNK1" s="491"/>
      <c r="VNL1" s="491"/>
      <c r="VNM1" s="491"/>
      <c r="VNN1" s="491"/>
      <c r="VNO1" s="491"/>
      <c r="VNP1" s="491"/>
      <c r="VNQ1" s="491"/>
      <c r="VNR1" s="491"/>
      <c r="VNS1" s="478"/>
      <c r="VNT1" s="491"/>
      <c r="VNU1" s="491"/>
      <c r="VNV1" s="491"/>
      <c r="VNW1" s="491"/>
      <c r="VNX1" s="491"/>
      <c r="VNY1" s="491"/>
      <c r="VNZ1" s="491"/>
      <c r="VOA1" s="491"/>
      <c r="VOB1" s="491"/>
      <c r="VOC1" s="491"/>
      <c r="VOD1" s="491"/>
      <c r="VOE1" s="491"/>
      <c r="VOF1" s="491"/>
      <c r="VOG1" s="491"/>
      <c r="VOH1" s="491"/>
      <c r="VOI1" s="491"/>
      <c r="VOJ1" s="491"/>
      <c r="VOK1" s="491"/>
      <c r="VOL1" s="491"/>
      <c r="VOM1" s="491"/>
      <c r="VON1" s="491"/>
      <c r="VOO1" s="491"/>
      <c r="VOP1" s="491"/>
      <c r="VOQ1" s="491"/>
      <c r="VOR1" s="491"/>
      <c r="VOS1" s="491"/>
      <c r="VOT1" s="491"/>
      <c r="VOU1" s="491"/>
      <c r="VOV1" s="478"/>
      <c r="VOW1" s="491"/>
      <c r="VOX1" s="491"/>
      <c r="VOY1" s="491"/>
      <c r="VOZ1" s="491"/>
      <c r="VPA1" s="491"/>
      <c r="VPB1" s="491"/>
      <c r="VPC1" s="491"/>
      <c r="VPD1" s="491"/>
      <c r="VPE1" s="491"/>
      <c r="VPF1" s="491"/>
      <c r="VPG1" s="491"/>
      <c r="VPH1" s="491"/>
      <c r="VPI1" s="491"/>
      <c r="VPJ1" s="491"/>
      <c r="VPK1" s="491"/>
      <c r="VPL1" s="491"/>
      <c r="VPM1" s="491"/>
      <c r="VPN1" s="491"/>
      <c r="VPO1" s="491"/>
      <c r="VPP1" s="491"/>
      <c r="VPQ1" s="491"/>
      <c r="VPR1" s="491"/>
      <c r="VPS1" s="491"/>
      <c r="VPT1" s="491"/>
      <c r="VPU1" s="491"/>
      <c r="VPV1" s="491"/>
      <c r="VPW1" s="491"/>
      <c r="VPX1" s="491"/>
      <c r="VPY1" s="478"/>
      <c r="VPZ1" s="491"/>
      <c r="VQA1" s="491"/>
      <c r="VQB1" s="491"/>
      <c r="VQC1" s="491"/>
      <c r="VQD1" s="491"/>
      <c r="VQE1" s="491"/>
      <c r="VQF1" s="491"/>
      <c r="VQG1" s="491"/>
      <c r="VQH1" s="491"/>
      <c r="VQI1" s="491"/>
      <c r="VQJ1" s="491"/>
      <c r="VQK1" s="491"/>
      <c r="VQL1" s="491"/>
      <c r="VQM1" s="491"/>
      <c r="VQN1" s="491"/>
      <c r="VQO1" s="491"/>
      <c r="VQP1" s="491"/>
      <c r="VQQ1" s="491"/>
      <c r="VQR1" s="491"/>
      <c r="VQS1" s="491"/>
      <c r="VQT1" s="491"/>
      <c r="VQU1" s="491"/>
      <c r="VQV1" s="491"/>
      <c r="VQW1" s="491"/>
      <c r="VQX1" s="491"/>
      <c r="VQY1" s="491"/>
      <c r="VQZ1" s="491"/>
      <c r="VRA1" s="491"/>
      <c r="VRB1" s="478"/>
      <c r="VRC1" s="491"/>
      <c r="VRD1" s="491"/>
      <c r="VRE1" s="491"/>
      <c r="VRF1" s="491"/>
      <c r="VRG1" s="491"/>
      <c r="VRH1" s="491"/>
      <c r="VRI1" s="491"/>
      <c r="VRJ1" s="491"/>
      <c r="VRK1" s="491"/>
      <c r="VRL1" s="491"/>
      <c r="VRM1" s="491"/>
      <c r="VRN1" s="491"/>
      <c r="VRO1" s="491"/>
      <c r="VRP1" s="491"/>
      <c r="VRQ1" s="491"/>
      <c r="VRR1" s="491"/>
      <c r="VRS1" s="491"/>
      <c r="VRT1" s="491"/>
      <c r="VRU1" s="491"/>
      <c r="VRV1" s="491"/>
      <c r="VRW1" s="491"/>
      <c r="VRX1" s="491"/>
      <c r="VRY1" s="491"/>
      <c r="VRZ1" s="491"/>
      <c r="VSA1" s="491"/>
      <c r="VSB1" s="491"/>
      <c r="VSC1" s="491"/>
      <c r="VSD1" s="491"/>
      <c r="VSE1" s="478"/>
      <c r="VSF1" s="491"/>
      <c r="VSG1" s="491"/>
      <c r="VSH1" s="491"/>
      <c r="VSI1" s="491"/>
      <c r="VSJ1" s="491"/>
      <c r="VSK1" s="491"/>
      <c r="VSL1" s="491"/>
      <c r="VSM1" s="491"/>
      <c r="VSN1" s="491"/>
      <c r="VSO1" s="491"/>
      <c r="VSP1" s="491"/>
      <c r="VSQ1" s="491"/>
      <c r="VSR1" s="491"/>
      <c r="VSS1" s="491"/>
      <c r="VST1" s="491"/>
      <c r="VSU1" s="491"/>
      <c r="VSV1" s="491"/>
      <c r="VSW1" s="491"/>
      <c r="VSX1" s="491"/>
      <c r="VSY1" s="491"/>
      <c r="VSZ1" s="491"/>
      <c r="VTA1" s="491"/>
      <c r="VTB1" s="491"/>
      <c r="VTC1" s="491"/>
      <c r="VTD1" s="491"/>
      <c r="VTE1" s="491"/>
      <c r="VTF1" s="491"/>
      <c r="VTG1" s="491"/>
      <c r="VTH1" s="478"/>
      <c r="VTI1" s="491"/>
      <c r="VTJ1" s="491"/>
      <c r="VTK1" s="491"/>
      <c r="VTL1" s="491"/>
      <c r="VTM1" s="491"/>
      <c r="VTN1" s="491"/>
      <c r="VTO1" s="491"/>
      <c r="VTP1" s="491"/>
      <c r="VTQ1" s="491"/>
      <c r="VTR1" s="491"/>
      <c r="VTS1" s="491"/>
      <c r="VTT1" s="491"/>
      <c r="VTU1" s="491"/>
      <c r="VTV1" s="491"/>
      <c r="VTW1" s="491"/>
      <c r="VTX1" s="491"/>
      <c r="VTY1" s="491"/>
      <c r="VTZ1" s="491"/>
      <c r="VUA1" s="491"/>
      <c r="VUB1" s="491"/>
      <c r="VUC1" s="491"/>
      <c r="VUD1" s="491"/>
      <c r="VUE1" s="491"/>
      <c r="VUF1" s="491"/>
      <c r="VUG1" s="491"/>
      <c r="VUH1" s="491"/>
      <c r="VUI1" s="491"/>
      <c r="VUJ1" s="491"/>
      <c r="VUK1" s="478"/>
      <c r="VUL1" s="491"/>
      <c r="VUM1" s="491"/>
      <c r="VUN1" s="491"/>
      <c r="VUO1" s="491"/>
      <c r="VUP1" s="491"/>
      <c r="VUQ1" s="491"/>
      <c r="VUR1" s="491"/>
      <c r="VUS1" s="491"/>
      <c r="VUT1" s="491"/>
      <c r="VUU1" s="491"/>
      <c r="VUV1" s="491"/>
      <c r="VUW1" s="491"/>
      <c r="VUX1" s="491"/>
      <c r="VUY1" s="491"/>
      <c r="VUZ1" s="491"/>
      <c r="VVA1" s="491"/>
      <c r="VVB1" s="491"/>
      <c r="VVC1" s="491"/>
      <c r="VVD1" s="491"/>
      <c r="VVE1" s="491"/>
      <c r="VVF1" s="491"/>
      <c r="VVG1" s="491"/>
      <c r="VVH1" s="491"/>
      <c r="VVI1" s="491"/>
      <c r="VVJ1" s="491"/>
      <c r="VVK1" s="491"/>
      <c r="VVL1" s="491"/>
      <c r="VVM1" s="491"/>
      <c r="VVN1" s="478"/>
      <c r="VVO1" s="491"/>
      <c r="VVP1" s="491"/>
      <c r="VVQ1" s="491"/>
      <c r="VVR1" s="491"/>
      <c r="VVS1" s="491"/>
      <c r="VVT1" s="491"/>
      <c r="VVU1" s="491"/>
      <c r="VVV1" s="491"/>
      <c r="VVW1" s="491"/>
      <c r="VVX1" s="491"/>
      <c r="VVY1" s="491"/>
      <c r="VVZ1" s="491"/>
      <c r="VWA1" s="491"/>
      <c r="VWB1" s="491"/>
      <c r="VWC1" s="491"/>
      <c r="VWD1" s="491"/>
      <c r="VWE1" s="491"/>
      <c r="VWF1" s="491"/>
      <c r="VWG1" s="491"/>
      <c r="VWH1" s="491"/>
      <c r="VWI1" s="491"/>
      <c r="VWJ1" s="491"/>
      <c r="VWK1" s="491"/>
      <c r="VWL1" s="491"/>
      <c r="VWM1" s="491"/>
      <c r="VWN1" s="491"/>
      <c r="VWO1" s="491"/>
      <c r="VWP1" s="491"/>
      <c r="VWQ1" s="478"/>
      <c r="VWR1" s="491"/>
      <c r="VWS1" s="491"/>
      <c r="VWT1" s="491"/>
      <c r="VWU1" s="491"/>
      <c r="VWV1" s="491"/>
      <c r="VWW1" s="491"/>
      <c r="VWX1" s="491"/>
      <c r="VWY1" s="491"/>
      <c r="VWZ1" s="491"/>
      <c r="VXA1" s="491"/>
      <c r="VXB1" s="491"/>
      <c r="VXC1" s="491"/>
      <c r="VXD1" s="491"/>
      <c r="VXE1" s="491"/>
      <c r="VXF1" s="491"/>
      <c r="VXG1" s="491"/>
      <c r="VXH1" s="491"/>
      <c r="VXI1" s="491"/>
      <c r="VXJ1" s="491"/>
      <c r="VXK1" s="491"/>
      <c r="VXL1" s="491"/>
      <c r="VXM1" s="491"/>
      <c r="VXN1" s="491"/>
      <c r="VXO1" s="491"/>
      <c r="VXP1" s="491"/>
      <c r="VXQ1" s="491"/>
      <c r="VXR1" s="491"/>
      <c r="VXS1" s="491"/>
      <c r="VXT1" s="478"/>
      <c r="VXU1" s="491"/>
      <c r="VXV1" s="491"/>
      <c r="VXW1" s="491"/>
      <c r="VXX1" s="491"/>
      <c r="VXY1" s="491"/>
      <c r="VXZ1" s="491"/>
      <c r="VYA1" s="491"/>
      <c r="VYB1" s="491"/>
      <c r="VYC1" s="491"/>
      <c r="VYD1" s="491"/>
      <c r="VYE1" s="491"/>
      <c r="VYF1" s="491"/>
      <c r="VYG1" s="491"/>
      <c r="VYH1" s="491"/>
      <c r="VYI1" s="491"/>
      <c r="VYJ1" s="491"/>
      <c r="VYK1" s="491"/>
      <c r="VYL1" s="491"/>
      <c r="VYM1" s="491"/>
      <c r="VYN1" s="491"/>
      <c r="VYO1" s="491"/>
      <c r="VYP1" s="491"/>
      <c r="VYQ1" s="491"/>
      <c r="VYR1" s="491"/>
      <c r="VYS1" s="491"/>
      <c r="VYT1" s="491"/>
      <c r="VYU1" s="491"/>
      <c r="VYV1" s="491"/>
      <c r="VYW1" s="478"/>
      <c r="VYX1" s="491"/>
      <c r="VYY1" s="491"/>
      <c r="VYZ1" s="491"/>
      <c r="VZA1" s="491"/>
      <c r="VZB1" s="491"/>
      <c r="VZC1" s="491"/>
      <c r="VZD1" s="491"/>
      <c r="VZE1" s="491"/>
      <c r="VZF1" s="491"/>
      <c r="VZG1" s="491"/>
      <c r="VZH1" s="491"/>
      <c r="VZI1" s="491"/>
      <c r="VZJ1" s="491"/>
      <c r="VZK1" s="491"/>
      <c r="VZL1" s="491"/>
      <c r="VZM1" s="491"/>
      <c r="VZN1" s="491"/>
      <c r="VZO1" s="491"/>
      <c r="VZP1" s="491"/>
      <c r="VZQ1" s="491"/>
      <c r="VZR1" s="491"/>
      <c r="VZS1" s="491"/>
      <c r="VZT1" s="491"/>
      <c r="VZU1" s="491"/>
      <c r="VZV1" s="491"/>
      <c r="VZW1" s="491"/>
      <c r="VZX1" s="491"/>
      <c r="VZY1" s="491"/>
      <c r="VZZ1" s="478"/>
      <c r="WAA1" s="491"/>
      <c r="WAB1" s="491"/>
      <c r="WAC1" s="491"/>
      <c r="WAD1" s="491"/>
      <c r="WAE1" s="491"/>
      <c r="WAF1" s="491"/>
      <c r="WAG1" s="491"/>
      <c r="WAH1" s="491"/>
      <c r="WAI1" s="491"/>
      <c r="WAJ1" s="491"/>
      <c r="WAK1" s="491"/>
      <c r="WAL1" s="491"/>
      <c r="WAM1" s="491"/>
      <c r="WAN1" s="491"/>
      <c r="WAO1" s="491"/>
      <c r="WAP1" s="491"/>
      <c r="WAQ1" s="491"/>
      <c r="WAR1" s="491"/>
      <c r="WAS1" s="491"/>
      <c r="WAT1" s="491"/>
      <c r="WAU1" s="491"/>
      <c r="WAV1" s="491"/>
      <c r="WAW1" s="491"/>
      <c r="WAX1" s="491"/>
      <c r="WAY1" s="491"/>
      <c r="WAZ1" s="491"/>
      <c r="WBA1" s="491"/>
      <c r="WBB1" s="491"/>
      <c r="WBC1" s="478"/>
      <c r="WBD1" s="491"/>
      <c r="WBE1" s="491"/>
      <c r="WBF1" s="491"/>
      <c r="WBG1" s="491"/>
      <c r="WBH1" s="491"/>
      <c r="WBI1" s="491"/>
      <c r="WBJ1" s="491"/>
      <c r="WBK1" s="491"/>
      <c r="WBL1" s="491"/>
      <c r="WBM1" s="491"/>
      <c r="WBN1" s="491"/>
      <c r="WBO1" s="491"/>
      <c r="WBP1" s="491"/>
      <c r="WBQ1" s="491"/>
      <c r="WBR1" s="491"/>
      <c r="WBS1" s="491"/>
      <c r="WBT1" s="491"/>
      <c r="WBU1" s="491"/>
      <c r="WBV1" s="491"/>
      <c r="WBW1" s="491"/>
      <c r="WBX1" s="491"/>
      <c r="WBY1" s="491"/>
      <c r="WBZ1" s="491"/>
      <c r="WCA1" s="491"/>
      <c r="WCB1" s="491"/>
      <c r="WCC1" s="491"/>
      <c r="WCD1" s="491"/>
      <c r="WCE1" s="491"/>
      <c r="WCF1" s="478"/>
      <c r="WCG1" s="491"/>
      <c r="WCH1" s="491"/>
      <c r="WCI1" s="491"/>
      <c r="WCJ1" s="491"/>
      <c r="WCK1" s="491"/>
      <c r="WCL1" s="491"/>
      <c r="WCM1" s="491"/>
      <c r="WCN1" s="491"/>
      <c r="WCO1" s="491"/>
      <c r="WCP1" s="491"/>
      <c r="WCQ1" s="491"/>
      <c r="WCR1" s="491"/>
      <c r="WCS1" s="491"/>
      <c r="WCT1" s="491"/>
      <c r="WCU1" s="491"/>
      <c r="WCV1" s="491"/>
      <c r="WCW1" s="491"/>
      <c r="WCX1" s="491"/>
      <c r="WCY1" s="491"/>
      <c r="WCZ1" s="491"/>
      <c r="WDA1" s="491"/>
      <c r="WDB1" s="491"/>
      <c r="WDC1" s="491"/>
      <c r="WDD1" s="491"/>
      <c r="WDE1" s="491"/>
      <c r="WDF1" s="491"/>
      <c r="WDG1" s="491"/>
      <c r="WDH1" s="491"/>
      <c r="WDI1" s="478"/>
      <c r="WDJ1" s="491"/>
      <c r="WDK1" s="491"/>
      <c r="WDL1" s="491"/>
      <c r="WDM1" s="491"/>
      <c r="WDN1" s="491"/>
      <c r="WDO1" s="491"/>
      <c r="WDP1" s="491"/>
      <c r="WDQ1" s="491"/>
      <c r="WDR1" s="491"/>
      <c r="WDS1" s="491"/>
      <c r="WDT1" s="491"/>
      <c r="WDU1" s="491"/>
      <c r="WDV1" s="491"/>
      <c r="WDW1" s="491"/>
      <c r="WDX1" s="491"/>
      <c r="WDY1" s="491"/>
      <c r="WDZ1" s="491"/>
      <c r="WEA1" s="491"/>
      <c r="WEB1" s="491"/>
      <c r="WEC1" s="491"/>
      <c r="WED1" s="491"/>
      <c r="WEE1" s="491"/>
      <c r="WEF1" s="491"/>
      <c r="WEG1" s="491"/>
      <c r="WEH1" s="491"/>
      <c r="WEI1" s="491"/>
      <c r="WEJ1" s="491"/>
      <c r="WEK1" s="491"/>
      <c r="WEL1" s="478"/>
      <c r="WEM1" s="491"/>
      <c r="WEN1" s="491"/>
      <c r="WEO1" s="491"/>
      <c r="WEP1" s="491"/>
      <c r="WEQ1" s="491"/>
      <c r="WER1" s="491"/>
      <c r="WES1" s="491"/>
      <c r="WET1" s="491"/>
      <c r="WEU1" s="491"/>
      <c r="WEV1" s="491"/>
      <c r="WEW1" s="491"/>
      <c r="WEX1" s="491"/>
      <c r="WEY1" s="491"/>
      <c r="WEZ1" s="491"/>
      <c r="WFA1" s="491"/>
      <c r="WFB1" s="491"/>
      <c r="WFC1" s="491"/>
      <c r="WFD1" s="491"/>
      <c r="WFE1" s="491"/>
      <c r="WFF1" s="491"/>
      <c r="WFG1" s="491"/>
      <c r="WFH1" s="491"/>
      <c r="WFI1" s="491"/>
      <c r="WFJ1" s="491"/>
      <c r="WFK1" s="491"/>
      <c r="WFL1" s="491"/>
      <c r="WFM1" s="491"/>
      <c r="WFN1" s="491"/>
      <c r="WFO1" s="478"/>
      <c r="WFP1" s="491"/>
      <c r="WFQ1" s="491"/>
      <c r="WFR1" s="491"/>
      <c r="WFS1" s="491"/>
      <c r="WFT1" s="491"/>
      <c r="WFU1" s="491"/>
      <c r="WFV1" s="491"/>
      <c r="WFW1" s="491"/>
      <c r="WFX1" s="491"/>
      <c r="WFY1" s="491"/>
      <c r="WFZ1" s="491"/>
      <c r="WGA1" s="491"/>
      <c r="WGB1" s="491"/>
      <c r="WGC1" s="491"/>
      <c r="WGD1" s="491"/>
      <c r="WGE1" s="491"/>
      <c r="WGF1" s="491"/>
      <c r="WGG1" s="491"/>
      <c r="WGH1" s="491"/>
      <c r="WGI1" s="491"/>
      <c r="WGJ1" s="491"/>
      <c r="WGK1" s="491"/>
      <c r="WGL1" s="491"/>
      <c r="WGM1" s="491"/>
      <c r="WGN1" s="491"/>
      <c r="WGO1" s="491"/>
      <c r="WGP1" s="491"/>
      <c r="WGQ1" s="491"/>
      <c r="WGR1" s="478"/>
      <c r="WGS1" s="491"/>
      <c r="WGT1" s="491"/>
      <c r="WGU1" s="491"/>
      <c r="WGV1" s="491"/>
      <c r="WGW1" s="491"/>
      <c r="WGX1" s="491"/>
      <c r="WGY1" s="491"/>
      <c r="WGZ1" s="491"/>
      <c r="WHA1" s="491"/>
      <c r="WHB1" s="491"/>
      <c r="WHC1" s="491"/>
      <c r="WHD1" s="491"/>
      <c r="WHE1" s="491"/>
      <c r="WHF1" s="491"/>
      <c r="WHG1" s="491"/>
      <c r="WHH1" s="491"/>
      <c r="WHI1" s="491"/>
      <c r="WHJ1" s="491"/>
      <c r="WHK1" s="491"/>
      <c r="WHL1" s="491"/>
      <c r="WHM1" s="491"/>
      <c r="WHN1" s="491"/>
      <c r="WHO1" s="491"/>
      <c r="WHP1" s="491"/>
      <c r="WHQ1" s="491"/>
      <c r="WHR1" s="491"/>
      <c r="WHS1" s="491"/>
      <c r="WHT1" s="491"/>
      <c r="WHU1" s="478"/>
      <c r="WHV1" s="491"/>
      <c r="WHW1" s="491"/>
      <c r="WHX1" s="491"/>
      <c r="WHY1" s="491"/>
      <c r="WHZ1" s="491"/>
      <c r="WIA1" s="491"/>
      <c r="WIB1" s="491"/>
      <c r="WIC1" s="491"/>
      <c r="WID1" s="491"/>
      <c r="WIE1" s="491"/>
      <c r="WIF1" s="491"/>
      <c r="WIG1" s="491"/>
      <c r="WIH1" s="491"/>
      <c r="WII1" s="491"/>
      <c r="WIJ1" s="491"/>
      <c r="WIK1" s="491"/>
      <c r="WIL1" s="491"/>
      <c r="WIM1" s="491"/>
      <c r="WIN1" s="491"/>
      <c r="WIO1" s="491"/>
      <c r="WIP1" s="491"/>
      <c r="WIQ1" s="491"/>
      <c r="WIR1" s="491"/>
      <c r="WIS1" s="491"/>
      <c r="WIT1" s="491"/>
      <c r="WIU1" s="491"/>
      <c r="WIV1" s="491"/>
      <c r="WIW1" s="491"/>
      <c r="WIX1" s="478"/>
      <c r="WIY1" s="491"/>
      <c r="WIZ1" s="491"/>
      <c r="WJA1" s="491"/>
      <c r="WJB1" s="491"/>
      <c r="WJC1" s="491"/>
      <c r="WJD1" s="491"/>
      <c r="WJE1" s="491"/>
      <c r="WJF1" s="491"/>
      <c r="WJG1" s="491"/>
      <c r="WJH1" s="491"/>
      <c r="WJI1" s="491"/>
      <c r="WJJ1" s="491"/>
      <c r="WJK1" s="491"/>
      <c r="WJL1" s="491"/>
      <c r="WJM1" s="491"/>
      <c r="WJN1" s="491"/>
      <c r="WJO1" s="491"/>
      <c r="WJP1" s="491"/>
      <c r="WJQ1" s="491"/>
      <c r="WJR1" s="491"/>
      <c r="WJS1" s="491"/>
      <c r="WJT1" s="491"/>
      <c r="WJU1" s="491"/>
      <c r="WJV1" s="491"/>
      <c r="WJW1" s="491"/>
      <c r="WJX1" s="491"/>
      <c r="WJY1" s="491"/>
      <c r="WJZ1" s="491"/>
      <c r="WKA1" s="478"/>
      <c r="WKB1" s="491"/>
      <c r="WKC1" s="491"/>
      <c r="WKD1" s="491"/>
      <c r="WKE1" s="491"/>
      <c r="WKF1" s="491"/>
      <c r="WKG1" s="491"/>
      <c r="WKH1" s="491"/>
      <c r="WKI1" s="491"/>
      <c r="WKJ1" s="491"/>
      <c r="WKK1" s="491"/>
      <c r="WKL1" s="491"/>
      <c r="WKM1" s="491"/>
      <c r="WKN1" s="491"/>
      <c r="WKO1" s="491"/>
      <c r="WKP1" s="491"/>
      <c r="WKQ1" s="491"/>
      <c r="WKR1" s="491"/>
      <c r="WKS1" s="491"/>
      <c r="WKT1" s="491"/>
      <c r="WKU1" s="491"/>
      <c r="WKV1" s="491"/>
      <c r="WKW1" s="491"/>
      <c r="WKX1" s="491"/>
      <c r="WKY1" s="491"/>
      <c r="WKZ1" s="491"/>
      <c r="WLA1" s="491"/>
      <c r="WLB1" s="491"/>
      <c r="WLC1" s="491"/>
      <c r="WLD1" s="478"/>
      <c r="WLE1" s="491"/>
      <c r="WLF1" s="491"/>
      <c r="WLG1" s="491"/>
      <c r="WLH1" s="491"/>
      <c r="WLI1" s="491"/>
      <c r="WLJ1" s="491"/>
      <c r="WLK1" s="491"/>
      <c r="WLL1" s="491"/>
      <c r="WLM1" s="491"/>
      <c r="WLN1" s="491"/>
      <c r="WLO1" s="491"/>
      <c r="WLP1" s="491"/>
      <c r="WLQ1" s="491"/>
      <c r="WLR1" s="491"/>
      <c r="WLS1" s="491"/>
      <c r="WLT1" s="491"/>
      <c r="WLU1" s="491"/>
      <c r="WLV1" s="491"/>
      <c r="WLW1" s="491"/>
      <c r="WLX1" s="491"/>
      <c r="WLY1" s="491"/>
      <c r="WLZ1" s="491"/>
      <c r="WMA1" s="491"/>
      <c r="WMB1" s="491"/>
      <c r="WMC1" s="491"/>
      <c r="WMD1" s="491"/>
      <c r="WME1" s="491"/>
      <c r="WMF1" s="491"/>
      <c r="WMG1" s="478"/>
      <c r="WMH1" s="491"/>
      <c r="WMI1" s="491"/>
      <c r="WMJ1" s="491"/>
      <c r="WMK1" s="491"/>
      <c r="WML1" s="491"/>
      <c r="WMM1" s="491"/>
      <c r="WMN1" s="491"/>
      <c r="WMO1" s="491"/>
      <c r="WMP1" s="491"/>
      <c r="WMQ1" s="491"/>
      <c r="WMR1" s="491"/>
      <c r="WMS1" s="491"/>
      <c r="WMT1" s="491"/>
      <c r="WMU1" s="491"/>
      <c r="WMV1" s="491"/>
      <c r="WMW1" s="491"/>
      <c r="WMX1" s="491"/>
      <c r="WMY1" s="491"/>
      <c r="WMZ1" s="491"/>
      <c r="WNA1" s="491"/>
      <c r="WNB1" s="491"/>
      <c r="WNC1" s="491"/>
      <c r="WND1" s="491"/>
      <c r="WNE1" s="491"/>
      <c r="WNF1" s="491"/>
      <c r="WNG1" s="491"/>
      <c r="WNH1" s="491"/>
      <c r="WNI1" s="491"/>
      <c r="WNJ1" s="478"/>
      <c r="WNK1" s="491"/>
      <c r="WNL1" s="491"/>
      <c r="WNM1" s="491"/>
      <c r="WNN1" s="491"/>
      <c r="WNO1" s="491"/>
      <c r="WNP1" s="491"/>
      <c r="WNQ1" s="491"/>
      <c r="WNR1" s="491"/>
      <c r="WNS1" s="491"/>
      <c r="WNT1" s="491"/>
      <c r="WNU1" s="491"/>
      <c r="WNV1" s="491"/>
      <c r="WNW1" s="491"/>
      <c r="WNX1" s="491"/>
      <c r="WNY1" s="491"/>
      <c r="WNZ1" s="491"/>
      <c r="WOA1" s="491"/>
      <c r="WOB1" s="491"/>
      <c r="WOC1" s="491"/>
      <c r="WOD1" s="491"/>
      <c r="WOE1" s="491"/>
      <c r="WOF1" s="491"/>
      <c r="WOG1" s="491"/>
      <c r="WOH1" s="491"/>
      <c r="WOI1" s="491"/>
      <c r="WOJ1" s="491"/>
      <c r="WOK1" s="491"/>
      <c r="WOL1" s="491"/>
      <c r="WOM1" s="478"/>
      <c r="WON1" s="491"/>
      <c r="WOO1" s="491"/>
      <c r="WOP1" s="491"/>
      <c r="WOQ1" s="491"/>
      <c r="WOR1" s="491"/>
      <c r="WOS1" s="491"/>
      <c r="WOT1" s="491"/>
      <c r="WOU1" s="491"/>
      <c r="WOV1" s="491"/>
      <c r="WOW1" s="491"/>
      <c r="WOX1" s="491"/>
      <c r="WOY1" s="491"/>
      <c r="WOZ1" s="491"/>
      <c r="WPA1" s="491"/>
      <c r="WPB1" s="491"/>
      <c r="WPC1" s="491"/>
      <c r="WPD1" s="491"/>
      <c r="WPE1" s="491"/>
      <c r="WPF1" s="491"/>
      <c r="WPG1" s="491"/>
      <c r="WPH1" s="491"/>
      <c r="WPI1" s="491"/>
      <c r="WPJ1" s="491"/>
      <c r="WPK1" s="491"/>
      <c r="WPL1" s="491"/>
      <c r="WPM1" s="491"/>
      <c r="WPN1" s="491"/>
      <c r="WPO1" s="491"/>
      <c r="WPP1" s="478"/>
      <c r="WPQ1" s="491"/>
      <c r="WPR1" s="491"/>
      <c r="WPS1" s="491"/>
      <c r="WPT1" s="491"/>
      <c r="WPU1" s="491"/>
      <c r="WPV1" s="491"/>
      <c r="WPW1" s="491"/>
      <c r="WPX1" s="491"/>
      <c r="WPY1" s="491"/>
      <c r="WPZ1" s="491"/>
      <c r="WQA1" s="491"/>
      <c r="WQB1" s="491"/>
      <c r="WQC1" s="491"/>
      <c r="WQD1" s="491"/>
      <c r="WQE1" s="491"/>
      <c r="WQF1" s="491"/>
      <c r="WQG1" s="491"/>
      <c r="WQH1" s="491"/>
      <c r="WQI1" s="491"/>
      <c r="WQJ1" s="491"/>
      <c r="WQK1" s="491"/>
      <c r="WQL1" s="491"/>
      <c r="WQM1" s="491"/>
      <c r="WQN1" s="491"/>
      <c r="WQO1" s="491"/>
      <c r="WQP1" s="491"/>
      <c r="WQQ1" s="491"/>
      <c r="WQR1" s="491"/>
      <c r="WQS1" s="478"/>
      <c r="WQT1" s="491"/>
      <c r="WQU1" s="491"/>
      <c r="WQV1" s="491"/>
      <c r="WQW1" s="491"/>
      <c r="WQX1" s="491"/>
      <c r="WQY1" s="491"/>
      <c r="WQZ1" s="491"/>
      <c r="WRA1" s="491"/>
      <c r="WRB1" s="491"/>
      <c r="WRC1" s="491"/>
      <c r="WRD1" s="491"/>
      <c r="WRE1" s="491"/>
      <c r="WRF1" s="491"/>
      <c r="WRG1" s="491"/>
      <c r="WRH1" s="491"/>
      <c r="WRI1" s="491"/>
      <c r="WRJ1" s="491"/>
      <c r="WRK1" s="491"/>
      <c r="WRL1" s="491"/>
      <c r="WRM1" s="491"/>
      <c r="WRN1" s="491"/>
      <c r="WRO1" s="491"/>
      <c r="WRP1" s="491"/>
      <c r="WRQ1" s="491"/>
      <c r="WRR1" s="491"/>
      <c r="WRS1" s="491"/>
      <c r="WRT1" s="491"/>
      <c r="WRU1" s="491"/>
      <c r="WRV1" s="478"/>
      <c r="WRW1" s="491"/>
      <c r="WRX1" s="491"/>
      <c r="WRY1" s="491"/>
      <c r="WRZ1" s="491"/>
      <c r="WSA1" s="491"/>
      <c r="WSB1" s="491"/>
      <c r="WSC1" s="491"/>
      <c r="WSD1" s="491"/>
      <c r="WSE1" s="491"/>
      <c r="WSF1" s="491"/>
      <c r="WSG1" s="491"/>
      <c r="WSH1" s="491"/>
      <c r="WSI1" s="491"/>
      <c r="WSJ1" s="491"/>
      <c r="WSK1" s="491"/>
      <c r="WSL1" s="491"/>
      <c r="WSM1" s="491"/>
      <c r="WSN1" s="491"/>
      <c r="WSO1" s="491"/>
      <c r="WSP1" s="491"/>
      <c r="WSQ1" s="491"/>
      <c r="WSR1" s="491"/>
      <c r="WSS1" s="491"/>
      <c r="WST1" s="491"/>
      <c r="WSU1" s="491"/>
      <c r="WSV1" s="491"/>
      <c r="WSW1" s="491"/>
      <c r="WSX1" s="491"/>
      <c r="WSY1" s="478"/>
      <c r="WSZ1" s="491"/>
      <c r="WTA1" s="491"/>
      <c r="WTB1" s="491"/>
      <c r="WTC1" s="491"/>
      <c r="WTD1" s="491"/>
      <c r="WTE1" s="491"/>
      <c r="WTF1" s="491"/>
      <c r="WTG1" s="491"/>
      <c r="WTH1" s="491"/>
      <c r="WTI1" s="491"/>
      <c r="WTJ1" s="491"/>
      <c r="WTK1" s="491"/>
      <c r="WTL1" s="491"/>
      <c r="WTM1" s="491"/>
      <c r="WTN1" s="491"/>
      <c r="WTO1" s="491"/>
      <c r="WTP1" s="491"/>
      <c r="WTQ1" s="491"/>
      <c r="WTR1" s="491"/>
      <c r="WTS1" s="491"/>
      <c r="WTT1" s="491"/>
      <c r="WTU1" s="491"/>
      <c r="WTV1" s="491"/>
      <c r="WTW1" s="491"/>
      <c r="WTX1" s="491"/>
      <c r="WTY1" s="491"/>
      <c r="WTZ1" s="491"/>
      <c r="WUA1" s="491"/>
      <c r="WUB1" s="478"/>
      <c r="WUC1" s="491"/>
      <c r="WUD1" s="491"/>
      <c r="WUE1" s="491"/>
      <c r="WUF1" s="491"/>
      <c r="WUG1" s="491"/>
      <c r="WUH1" s="491"/>
      <c r="WUI1" s="491"/>
      <c r="WUJ1" s="491"/>
      <c r="WUK1" s="491"/>
      <c r="WUL1" s="491"/>
      <c r="WUM1" s="491"/>
      <c r="WUN1" s="491"/>
      <c r="WUO1" s="491"/>
      <c r="WUP1" s="491"/>
      <c r="WUQ1" s="491"/>
      <c r="WUR1" s="491"/>
      <c r="WUS1" s="491"/>
      <c r="WUT1" s="491"/>
      <c r="WUU1" s="491"/>
      <c r="WUV1" s="491"/>
      <c r="WUW1" s="491"/>
      <c r="WUX1" s="491"/>
      <c r="WUY1" s="491"/>
      <c r="WUZ1" s="491"/>
      <c r="WVA1" s="491"/>
      <c r="WVB1" s="491"/>
      <c r="WVC1" s="491"/>
      <c r="WVD1" s="491"/>
      <c r="WVE1" s="478"/>
      <c r="WVF1" s="491"/>
      <c r="WVG1" s="491"/>
      <c r="WVH1" s="491"/>
      <c r="WVI1" s="491"/>
      <c r="WVJ1" s="491"/>
      <c r="WVK1" s="491"/>
      <c r="WVL1" s="491"/>
      <c r="WVM1" s="491"/>
      <c r="WVN1" s="491"/>
      <c r="WVO1" s="491"/>
      <c r="WVP1" s="491"/>
      <c r="WVQ1" s="491"/>
      <c r="WVR1" s="491"/>
      <c r="WVS1" s="491"/>
      <c r="WVT1" s="491"/>
      <c r="WVU1" s="491"/>
      <c r="WVV1" s="491"/>
      <c r="WVW1" s="491"/>
      <c r="WVX1" s="491"/>
      <c r="WVY1" s="491"/>
      <c r="WVZ1" s="491"/>
      <c r="WWA1" s="491"/>
      <c r="WWB1" s="491"/>
      <c r="WWC1" s="491"/>
      <c r="WWD1" s="491"/>
      <c r="WWE1" s="491"/>
      <c r="WWF1" s="491"/>
      <c r="WWG1" s="491"/>
      <c r="WWH1" s="478"/>
      <c r="WWI1" s="491"/>
      <c r="WWJ1" s="491"/>
      <c r="WWK1" s="491"/>
      <c r="WWL1" s="491"/>
      <c r="WWM1" s="491"/>
      <c r="WWN1" s="491"/>
      <c r="WWO1" s="491"/>
      <c r="WWP1" s="491"/>
      <c r="WWQ1" s="491"/>
      <c r="WWR1" s="491"/>
      <c r="WWS1" s="491"/>
      <c r="WWT1" s="491"/>
      <c r="WWU1" s="491"/>
      <c r="WWV1" s="491"/>
      <c r="WWW1" s="491"/>
      <c r="WWX1" s="491"/>
      <c r="WWY1" s="491"/>
      <c r="WWZ1" s="491"/>
      <c r="WXA1" s="491"/>
      <c r="WXB1" s="491"/>
      <c r="WXC1" s="491"/>
      <c r="WXD1" s="491"/>
      <c r="WXE1" s="491"/>
      <c r="WXF1" s="491"/>
      <c r="WXG1" s="491"/>
      <c r="WXH1" s="491"/>
      <c r="WXI1" s="491"/>
      <c r="WXJ1" s="491"/>
      <c r="WXK1" s="478"/>
      <c r="WXL1" s="491"/>
      <c r="WXM1" s="491"/>
      <c r="WXN1" s="491"/>
      <c r="WXO1" s="491"/>
      <c r="WXP1" s="491"/>
      <c r="WXQ1" s="491"/>
      <c r="WXR1" s="491"/>
      <c r="WXS1" s="491"/>
      <c r="WXT1" s="491"/>
      <c r="WXU1" s="491"/>
      <c r="WXV1" s="491"/>
      <c r="WXW1" s="491"/>
      <c r="WXX1" s="491"/>
      <c r="WXY1" s="491"/>
      <c r="WXZ1" s="491"/>
      <c r="WYA1" s="491"/>
      <c r="WYB1" s="491"/>
      <c r="WYC1" s="491"/>
      <c r="WYD1" s="491"/>
      <c r="WYE1" s="491"/>
      <c r="WYF1" s="491"/>
      <c r="WYG1" s="491"/>
      <c r="WYH1" s="491"/>
      <c r="WYI1" s="491"/>
      <c r="WYJ1" s="491"/>
      <c r="WYK1" s="491"/>
      <c r="WYL1" s="491"/>
      <c r="WYM1" s="491"/>
      <c r="WYN1" s="478"/>
      <c r="WYO1" s="491"/>
      <c r="WYP1" s="491"/>
      <c r="WYQ1" s="491"/>
      <c r="WYR1" s="491"/>
      <c r="WYS1" s="491"/>
      <c r="WYT1" s="491"/>
      <c r="WYU1" s="491"/>
      <c r="WYV1" s="491"/>
      <c r="WYW1" s="491"/>
      <c r="WYX1" s="491"/>
      <c r="WYY1" s="491"/>
      <c r="WYZ1" s="491"/>
      <c r="WZA1" s="491"/>
      <c r="WZB1" s="491"/>
      <c r="WZC1" s="491"/>
      <c r="WZD1" s="491"/>
      <c r="WZE1" s="491"/>
      <c r="WZF1" s="491"/>
      <c r="WZG1" s="491"/>
      <c r="WZH1" s="491"/>
      <c r="WZI1" s="491"/>
      <c r="WZJ1" s="491"/>
      <c r="WZK1" s="491"/>
      <c r="WZL1" s="491"/>
      <c r="WZM1" s="491"/>
      <c r="WZN1" s="491"/>
      <c r="WZO1" s="491"/>
      <c r="WZP1" s="491"/>
      <c r="WZQ1" s="478"/>
      <c r="WZR1" s="491"/>
      <c r="WZS1" s="491"/>
      <c r="WZT1" s="491"/>
      <c r="WZU1" s="491"/>
      <c r="WZV1" s="491"/>
      <c r="WZW1" s="491"/>
      <c r="WZX1" s="491"/>
      <c r="WZY1" s="491"/>
      <c r="WZZ1" s="491"/>
      <c r="XAA1" s="491"/>
      <c r="XAB1" s="491"/>
      <c r="XAC1" s="491"/>
      <c r="XAD1" s="491"/>
      <c r="XAE1" s="491"/>
      <c r="XAF1" s="491"/>
      <c r="XAG1" s="491"/>
      <c r="XAH1" s="491"/>
      <c r="XAI1" s="491"/>
      <c r="XAJ1" s="491"/>
      <c r="XAK1" s="491"/>
      <c r="XAL1" s="491"/>
      <c r="XAM1" s="491"/>
      <c r="XAN1" s="491"/>
      <c r="XAO1" s="491"/>
      <c r="XAP1" s="491"/>
      <c r="XAQ1" s="491"/>
      <c r="XAR1" s="491"/>
      <c r="XAS1" s="491"/>
      <c r="XAT1" s="478"/>
      <c r="XAU1" s="491"/>
      <c r="XAV1" s="491"/>
      <c r="XAW1" s="491"/>
      <c r="XAX1" s="491"/>
      <c r="XAY1" s="491"/>
      <c r="XAZ1" s="491"/>
      <c r="XBA1" s="491"/>
      <c r="XBB1" s="491"/>
      <c r="XBC1" s="491"/>
      <c r="XBD1" s="491"/>
      <c r="XBE1" s="491"/>
      <c r="XBF1" s="491"/>
      <c r="XBG1" s="491"/>
      <c r="XBH1" s="491"/>
      <c r="XBI1" s="491"/>
      <c r="XBJ1" s="491"/>
      <c r="XBK1" s="491"/>
      <c r="XBL1" s="491"/>
      <c r="XBM1" s="491"/>
      <c r="XBN1" s="491"/>
      <c r="XBO1" s="491"/>
      <c r="XBP1" s="491"/>
      <c r="XBQ1" s="491"/>
      <c r="XBR1" s="491"/>
      <c r="XBS1" s="491"/>
      <c r="XBT1" s="491"/>
      <c r="XBU1" s="491"/>
      <c r="XBV1" s="491"/>
      <c r="XBW1" s="478"/>
      <c r="XBX1" s="491"/>
      <c r="XBY1" s="491"/>
      <c r="XBZ1" s="491"/>
      <c r="XCA1" s="491"/>
      <c r="XCB1" s="491"/>
      <c r="XCC1" s="491"/>
      <c r="XCD1" s="491"/>
      <c r="XCE1" s="491"/>
      <c r="XCF1" s="491"/>
      <c r="XCG1" s="491"/>
      <c r="XCH1" s="491"/>
      <c r="XCI1" s="491"/>
      <c r="XCJ1" s="491"/>
      <c r="XCK1" s="491"/>
      <c r="XCL1" s="491"/>
      <c r="XCM1" s="491"/>
      <c r="XCN1" s="491"/>
      <c r="XCO1" s="491"/>
      <c r="XCP1" s="491"/>
      <c r="XCQ1" s="491"/>
      <c r="XCR1" s="491"/>
      <c r="XCS1" s="491"/>
      <c r="XCT1" s="491"/>
      <c r="XCU1" s="491"/>
      <c r="XCV1" s="491"/>
      <c r="XCW1" s="491"/>
      <c r="XCX1" s="491"/>
      <c r="XCY1" s="491"/>
      <c r="XCZ1" s="478"/>
      <c r="XDA1" s="491"/>
      <c r="XDB1" s="491"/>
      <c r="XDC1" s="491"/>
      <c r="XDD1" s="491"/>
      <c r="XDE1" s="491"/>
      <c r="XDF1" s="491"/>
      <c r="XDG1" s="491"/>
      <c r="XDH1" s="491"/>
      <c r="XDI1" s="491"/>
      <c r="XDJ1" s="491"/>
      <c r="XDK1" s="491"/>
      <c r="XDL1" s="491"/>
      <c r="XDM1" s="491"/>
      <c r="XDN1" s="491"/>
      <c r="XDO1" s="491"/>
      <c r="XDP1" s="491"/>
      <c r="XDQ1" s="491"/>
      <c r="XDR1" s="491"/>
      <c r="XDS1" s="491"/>
      <c r="XDT1" s="491"/>
      <c r="XDU1" s="491"/>
      <c r="XDV1" s="491"/>
      <c r="XDW1" s="491"/>
      <c r="XDX1" s="491"/>
      <c r="XDY1" s="491"/>
      <c r="XDZ1" s="491"/>
      <c r="XEA1" s="491"/>
      <c r="XEB1" s="491"/>
      <c r="XEC1" s="478"/>
      <c r="XED1" s="491"/>
      <c r="XEE1" s="491"/>
      <c r="XEF1" s="491"/>
      <c r="XEG1" s="491"/>
      <c r="XEH1" s="491"/>
      <c r="XEI1" s="491"/>
      <c r="XEJ1" s="491"/>
      <c r="XEK1" s="491"/>
      <c r="XEL1" s="491"/>
      <c r="XEM1" s="491"/>
      <c r="XEN1" s="491"/>
      <c r="XEO1" s="491"/>
      <c r="XEP1" s="491"/>
      <c r="XEQ1" s="491"/>
      <c r="XER1" s="491"/>
      <c r="XES1" s="491"/>
      <c r="XET1" s="491"/>
      <c r="XEU1" s="491"/>
      <c r="XEV1" s="491"/>
      <c r="XEW1" s="491"/>
      <c r="XEX1" s="491"/>
      <c r="XEY1" s="491"/>
      <c r="XEZ1" s="491"/>
      <c r="XFA1" s="491"/>
      <c r="XFB1" s="491"/>
      <c r="XFC1" s="491"/>
      <c r="XFD1" s="491"/>
    </row>
    <row r="3" spans="1:16384" ht="44.25" customHeight="1" x14ac:dyDescent="0.25">
      <c r="A3" s="494" t="s">
        <v>381</v>
      </c>
      <c r="B3" s="494"/>
      <c r="C3" s="494"/>
      <c r="D3" s="77"/>
    </row>
    <row r="5" spans="1:16384" x14ac:dyDescent="0.25">
      <c r="A5" s="46"/>
      <c r="B5" s="46">
        <v>2018</v>
      </c>
      <c r="C5" s="46" t="s">
        <v>174</v>
      </c>
      <c r="D5" s="46">
        <v>2020</v>
      </c>
    </row>
    <row r="6" spans="1:16384" x14ac:dyDescent="0.25">
      <c r="A6" s="50" t="s">
        <v>269</v>
      </c>
      <c r="B6" s="85">
        <v>100.1</v>
      </c>
      <c r="C6" s="85">
        <v>101.7</v>
      </c>
      <c r="D6" s="85">
        <v>104.2</v>
      </c>
    </row>
  </sheetData>
  <mergeCells count="566">
    <mergeCell ref="A3:C3"/>
    <mergeCell ref="WZQ1:XAS1"/>
    <mergeCell ref="XAT1:XBV1"/>
    <mergeCell ref="XBW1:XCY1"/>
    <mergeCell ref="XCZ1:XEB1"/>
    <mergeCell ref="XEC1:XFD1"/>
    <mergeCell ref="WUB1:WVD1"/>
    <mergeCell ref="WVE1:WWG1"/>
    <mergeCell ref="WWH1:WXJ1"/>
    <mergeCell ref="WXK1:WYM1"/>
    <mergeCell ref="WYN1:WZP1"/>
    <mergeCell ref="WOM1:WPO1"/>
    <mergeCell ref="WPP1:WQR1"/>
    <mergeCell ref="WQS1:WRU1"/>
    <mergeCell ref="WRV1:WSX1"/>
    <mergeCell ref="WSY1:WUA1"/>
    <mergeCell ref="WIX1:WJZ1"/>
    <mergeCell ref="WKA1:WLC1"/>
    <mergeCell ref="WLD1:WMF1"/>
    <mergeCell ref="WMG1:WNI1"/>
    <mergeCell ref="WNJ1:WOL1"/>
    <mergeCell ref="WDI1:WEK1"/>
    <mergeCell ref="WEL1:WFN1"/>
    <mergeCell ref="WFO1:WGQ1"/>
    <mergeCell ref="WGR1:WHT1"/>
    <mergeCell ref="WHU1:WIW1"/>
    <mergeCell ref="VXT1:VYV1"/>
    <mergeCell ref="VYW1:VZY1"/>
    <mergeCell ref="VZZ1:WBB1"/>
    <mergeCell ref="WBC1:WCE1"/>
    <mergeCell ref="WCF1:WDH1"/>
    <mergeCell ref="VSE1:VTG1"/>
    <mergeCell ref="VTH1:VUJ1"/>
    <mergeCell ref="VUK1:VVM1"/>
    <mergeCell ref="VVN1:VWP1"/>
    <mergeCell ref="VWQ1:VXS1"/>
    <mergeCell ref="VMP1:VNR1"/>
    <mergeCell ref="VNS1:VOU1"/>
    <mergeCell ref="VOV1:VPX1"/>
    <mergeCell ref="VPY1:VRA1"/>
    <mergeCell ref="VRB1:VSD1"/>
    <mergeCell ref="VHA1:VIC1"/>
    <mergeCell ref="VID1:VJF1"/>
    <mergeCell ref="VJG1:VKI1"/>
    <mergeCell ref="VKJ1:VLL1"/>
    <mergeCell ref="VLM1:VMO1"/>
    <mergeCell ref="VBL1:VCN1"/>
    <mergeCell ref="VCO1:VDQ1"/>
    <mergeCell ref="VDR1:VET1"/>
    <mergeCell ref="VEU1:VFW1"/>
    <mergeCell ref="VFX1:VGZ1"/>
    <mergeCell ref="UVW1:UWY1"/>
    <mergeCell ref="UWZ1:UYB1"/>
    <mergeCell ref="UYC1:UZE1"/>
    <mergeCell ref="UZF1:VAH1"/>
    <mergeCell ref="VAI1:VBK1"/>
    <mergeCell ref="UQH1:URJ1"/>
    <mergeCell ref="URK1:USM1"/>
    <mergeCell ref="USN1:UTP1"/>
    <mergeCell ref="UTQ1:UUS1"/>
    <mergeCell ref="UUT1:UVV1"/>
    <mergeCell ref="UKS1:ULU1"/>
    <mergeCell ref="ULV1:UMX1"/>
    <mergeCell ref="UMY1:UOA1"/>
    <mergeCell ref="UOB1:UPD1"/>
    <mergeCell ref="UPE1:UQG1"/>
    <mergeCell ref="UFD1:UGF1"/>
    <mergeCell ref="UGG1:UHI1"/>
    <mergeCell ref="UHJ1:UIL1"/>
    <mergeCell ref="UIM1:UJO1"/>
    <mergeCell ref="UJP1:UKR1"/>
    <mergeCell ref="TZO1:UAQ1"/>
    <mergeCell ref="UAR1:UBT1"/>
    <mergeCell ref="UBU1:UCW1"/>
    <mergeCell ref="UCX1:UDZ1"/>
    <mergeCell ref="UEA1:UFC1"/>
    <mergeCell ref="TTZ1:TVB1"/>
    <mergeCell ref="TVC1:TWE1"/>
    <mergeCell ref="TWF1:TXH1"/>
    <mergeCell ref="TXI1:TYK1"/>
    <mergeCell ref="TYL1:TZN1"/>
    <mergeCell ref="TOK1:TPM1"/>
    <mergeCell ref="TPN1:TQP1"/>
    <mergeCell ref="TQQ1:TRS1"/>
    <mergeCell ref="TRT1:TSV1"/>
    <mergeCell ref="TSW1:TTY1"/>
    <mergeCell ref="TIV1:TJX1"/>
    <mergeCell ref="TJY1:TLA1"/>
    <mergeCell ref="TLB1:TMD1"/>
    <mergeCell ref="TME1:TNG1"/>
    <mergeCell ref="TNH1:TOJ1"/>
    <mergeCell ref="TDG1:TEI1"/>
    <mergeCell ref="TEJ1:TFL1"/>
    <mergeCell ref="TFM1:TGO1"/>
    <mergeCell ref="TGP1:THR1"/>
    <mergeCell ref="THS1:TIU1"/>
    <mergeCell ref="SXR1:SYT1"/>
    <mergeCell ref="SYU1:SZW1"/>
    <mergeCell ref="SZX1:TAZ1"/>
    <mergeCell ref="TBA1:TCC1"/>
    <mergeCell ref="TCD1:TDF1"/>
    <mergeCell ref="SSC1:STE1"/>
    <mergeCell ref="STF1:SUH1"/>
    <mergeCell ref="SUI1:SVK1"/>
    <mergeCell ref="SVL1:SWN1"/>
    <mergeCell ref="SWO1:SXQ1"/>
    <mergeCell ref="SMN1:SNP1"/>
    <mergeCell ref="SNQ1:SOS1"/>
    <mergeCell ref="SOT1:SPV1"/>
    <mergeCell ref="SPW1:SQY1"/>
    <mergeCell ref="SQZ1:SSB1"/>
    <mergeCell ref="SGY1:SIA1"/>
    <mergeCell ref="SIB1:SJD1"/>
    <mergeCell ref="SJE1:SKG1"/>
    <mergeCell ref="SKH1:SLJ1"/>
    <mergeCell ref="SLK1:SMM1"/>
    <mergeCell ref="SBJ1:SCL1"/>
    <mergeCell ref="SCM1:SDO1"/>
    <mergeCell ref="SDP1:SER1"/>
    <mergeCell ref="SES1:SFU1"/>
    <mergeCell ref="SFV1:SGX1"/>
    <mergeCell ref="RVU1:RWW1"/>
    <mergeCell ref="RWX1:RXZ1"/>
    <mergeCell ref="RYA1:RZC1"/>
    <mergeCell ref="RZD1:SAF1"/>
    <mergeCell ref="SAG1:SBI1"/>
    <mergeCell ref="RQF1:RRH1"/>
    <mergeCell ref="RRI1:RSK1"/>
    <mergeCell ref="RSL1:RTN1"/>
    <mergeCell ref="RTO1:RUQ1"/>
    <mergeCell ref="RUR1:RVT1"/>
    <mergeCell ref="RKQ1:RLS1"/>
    <mergeCell ref="RLT1:RMV1"/>
    <mergeCell ref="RMW1:RNY1"/>
    <mergeCell ref="RNZ1:RPB1"/>
    <mergeCell ref="RPC1:RQE1"/>
    <mergeCell ref="RFB1:RGD1"/>
    <mergeCell ref="RGE1:RHG1"/>
    <mergeCell ref="RHH1:RIJ1"/>
    <mergeCell ref="RIK1:RJM1"/>
    <mergeCell ref="RJN1:RKP1"/>
    <mergeCell ref="QZM1:RAO1"/>
    <mergeCell ref="RAP1:RBR1"/>
    <mergeCell ref="RBS1:RCU1"/>
    <mergeCell ref="RCV1:RDX1"/>
    <mergeCell ref="RDY1:RFA1"/>
    <mergeCell ref="QTX1:QUZ1"/>
    <mergeCell ref="QVA1:QWC1"/>
    <mergeCell ref="QWD1:QXF1"/>
    <mergeCell ref="QXG1:QYI1"/>
    <mergeCell ref="QYJ1:QZL1"/>
    <mergeCell ref="QOI1:QPK1"/>
    <mergeCell ref="QPL1:QQN1"/>
    <mergeCell ref="QQO1:QRQ1"/>
    <mergeCell ref="QRR1:QST1"/>
    <mergeCell ref="QSU1:QTW1"/>
    <mergeCell ref="QIT1:QJV1"/>
    <mergeCell ref="QJW1:QKY1"/>
    <mergeCell ref="QKZ1:QMB1"/>
    <mergeCell ref="QMC1:QNE1"/>
    <mergeCell ref="QNF1:QOH1"/>
    <mergeCell ref="QDE1:QEG1"/>
    <mergeCell ref="QEH1:QFJ1"/>
    <mergeCell ref="QFK1:QGM1"/>
    <mergeCell ref="QGN1:QHP1"/>
    <mergeCell ref="QHQ1:QIS1"/>
    <mergeCell ref="PXP1:PYR1"/>
    <mergeCell ref="PYS1:PZU1"/>
    <mergeCell ref="PZV1:QAX1"/>
    <mergeCell ref="QAY1:QCA1"/>
    <mergeCell ref="QCB1:QDD1"/>
    <mergeCell ref="PSA1:PTC1"/>
    <mergeCell ref="PTD1:PUF1"/>
    <mergeCell ref="PUG1:PVI1"/>
    <mergeCell ref="PVJ1:PWL1"/>
    <mergeCell ref="PWM1:PXO1"/>
    <mergeCell ref="PML1:PNN1"/>
    <mergeCell ref="PNO1:POQ1"/>
    <mergeCell ref="POR1:PPT1"/>
    <mergeCell ref="PPU1:PQW1"/>
    <mergeCell ref="PQX1:PRZ1"/>
    <mergeCell ref="PGW1:PHY1"/>
    <mergeCell ref="PHZ1:PJB1"/>
    <mergeCell ref="PJC1:PKE1"/>
    <mergeCell ref="PKF1:PLH1"/>
    <mergeCell ref="PLI1:PMK1"/>
    <mergeCell ref="PBH1:PCJ1"/>
    <mergeCell ref="PCK1:PDM1"/>
    <mergeCell ref="PDN1:PEP1"/>
    <mergeCell ref="PEQ1:PFS1"/>
    <mergeCell ref="PFT1:PGV1"/>
    <mergeCell ref="OVS1:OWU1"/>
    <mergeCell ref="OWV1:OXX1"/>
    <mergeCell ref="OXY1:OZA1"/>
    <mergeCell ref="OZB1:PAD1"/>
    <mergeCell ref="PAE1:PBG1"/>
    <mergeCell ref="OQD1:ORF1"/>
    <mergeCell ref="ORG1:OSI1"/>
    <mergeCell ref="OSJ1:OTL1"/>
    <mergeCell ref="OTM1:OUO1"/>
    <mergeCell ref="OUP1:OVR1"/>
    <mergeCell ref="OKO1:OLQ1"/>
    <mergeCell ref="OLR1:OMT1"/>
    <mergeCell ref="OMU1:ONW1"/>
    <mergeCell ref="ONX1:OOZ1"/>
    <mergeCell ref="OPA1:OQC1"/>
    <mergeCell ref="OEZ1:OGB1"/>
    <mergeCell ref="OGC1:OHE1"/>
    <mergeCell ref="OHF1:OIH1"/>
    <mergeCell ref="OII1:OJK1"/>
    <mergeCell ref="OJL1:OKN1"/>
    <mergeCell ref="NZK1:OAM1"/>
    <mergeCell ref="OAN1:OBP1"/>
    <mergeCell ref="OBQ1:OCS1"/>
    <mergeCell ref="OCT1:ODV1"/>
    <mergeCell ref="ODW1:OEY1"/>
    <mergeCell ref="NTV1:NUX1"/>
    <mergeCell ref="NUY1:NWA1"/>
    <mergeCell ref="NWB1:NXD1"/>
    <mergeCell ref="NXE1:NYG1"/>
    <mergeCell ref="NYH1:NZJ1"/>
    <mergeCell ref="NOG1:NPI1"/>
    <mergeCell ref="NPJ1:NQL1"/>
    <mergeCell ref="NQM1:NRO1"/>
    <mergeCell ref="NRP1:NSR1"/>
    <mergeCell ref="NSS1:NTU1"/>
    <mergeCell ref="NIR1:NJT1"/>
    <mergeCell ref="NJU1:NKW1"/>
    <mergeCell ref="NKX1:NLZ1"/>
    <mergeCell ref="NMA1:NNC1"/>
    <mergeCell ref="NND1:NOF1"/>
    <mergeCell ref="NDC1:NEE1"/>
    <mergeCell ref="NEF1:NFH1"/>
    <mergeCell ref="NFI1:NGK1"/>
    <mergeCell ref="NGL1:NHN1"/>
    <mergeCell ref="NHO1:NIQ1"/>
    <mergeCell ref="MXN1:MYP1"/>
    <mergeCell ref="MYQ1:MZS1"/>
    <mergeCell ref="MZT1:NAV1"/>
    <mergeCell ref="NAW1:NBY1"/>
    <mergeCell ref="NBZ1:NDB1"/>
    <mergeCell ref="MRY1:MTA1"/>
    <mergeCell ref="MTB1:MUD1"/>
    <mergeCell ref="MUE1:MVG1"/>
    <mergeCell ref="MVH1:MWJ1"/>
    <mergeCell ref="MWK1:MXM1"/>
    <mergeCell ref="MMJ1:MNL1"/>
    <mergeCell ref="MNM1:MOO1"/>
    <mergeCell ref="MOP1:MPR1"/>
    <mergeCell ref="MPS1:MQU1"/>
    <mergeCell ref="MQV1:MRX1"/>
    <mergeCell ref="MGU1:MHW1"/>
    <mergeCell ref="MHX1:MIZ1"/>
    <mergeCell ref="MJA1:MKC1"/>
    <mergeCell ref="MKD1:MLF1"/>
    <mergeCell ref="MLG1:MMI1"/>
    <mergeCell ref="MBF1:MCH1"/>
    <mergeCell ref="MCI1:MDK1"/>
    <mergeCell ref="MDL1:MEN1"/>
    <mergeCell ref="MEO1:MFQ1"/>
    <mergeCell ref="MFR1:MGT1"/>
    <mergeCell ref="LVQ1:LWS1"/>
    <mergeCell ref="LWT1:LXV1"/>
    <mergeCell ref="LXW1:LYY1"/>
    <mergeCell ref="LYZ1:MAB1"/>
    <mergeCell ref="MAC1:MBE1"/>
    <mergeCell ref="LQB1:LRD1"/>
    <mergeCell ref="LRE1:LSG1"/>
    <mergeCell ref="LSH1:LTJ1"/>
    <mergeCell ref="LTK1:LUM1"/>
    <mergeCell ref="LUN1:LVP1"/>
    <mergeCell ref="LKM1:LLO1"/>
    <mergeCell ref="LLP1:LMR1"/>
    <mergeCell ref="LMS1:LNU1"/>
    <mergeCell ref="LNV1:LOX1"/>
    <mergeCell ref="LOY1:LQA1"/>
    <mergeCell ref="LEX1:LFZ1"/>
    <mergeCell ref="LGA1:LHC1"/>
    <mergeCell ref="LHD1:LIF1"/>
    <mergeCell ref="LIG1:LJI1"/>
    <mergeCell ref="LJJ1:LKL1"/>
    <mergeCell ref="KZI1:LAK1"/>
    <mergeCell ref="LAL1:LBN1"/>
    <mergeCell ref="LBO1:LCQ1"/>
    <mergeCell ref="LCR1:LDT1"/>
    <mergeCell ref="LDU1:LEW1"/>
    <mergeCell ref="KTT1:KUV1"/>
    <mergeCell ref="KUW1:KVY1"/>
    <mergeCell ref="KVZ1:KXB1"/>
    <mergeCell ref="KXC1:KYE1"/>
    <mergeCell ref="KYF1:KZH1"/>
    <mergeCell ref="KOE1:KPG1"/>
    <mergeCell ref="KPH1:KQJ1"/>
    <mergeCell ref="KQK1:KRM1"/>
    <mergeCell ref="KRN1:KSP1"/>
    <mergeCell ref="KSQ1:KTS1"/>
    <mergeCell ref="KIP1:KJR1"/>
    <mergeCell ref="KJS1:KKU1"/>
    <mergeCell ref="KKV1:KLX1"/>
    <mergeCell ref="KLY1:KNA1"/>
    <mergeCell ref="KNB1:KOD1"/>
    <mergeCell ref="KDA1:KEC1"/>
    <mergeCell ref="KED1:KFF1"/>
    <mergeCell ref="KFG1:KGI1"/>
    <mergeCell ref="KGJ1:KHL1"/>
    <mergeCell ref="KHM1:KIO1"/>
    <mergeCell ref="JXL1:JYN1"/>
    <mergeCell ref="JYO1:JZQ1"/>
    <mergeCell ref="JZR1:KAT1"/>
    <mergeCell ref="KAU1:KBW1"/>
    <mergeCell ref="KBX1:KCZ1"/>
    <mergeCell ref="JRW1:JSY1"/>
    <mergeCell ref="JSZ1:JUB1"/>
    <mergeCell ref="JUC1:JVE1"/>
    <mergeCell ref="JVF1:JWH1"/>
    <mergeCell ref="JWI1:JXK1"/>
    <mergeCell ref="JMH1:JNJ1"/>
    <mergeCell ref="JNK1:JOM1"/>
    <mergeCell ref="JON1:JPP1"/>
    <mergeCell ref="JPQ1:JQS1"/>
    <mergeCell ref="JQT1:JRV1"/>
    <mergeCell ref="JGS1:JHU1"/>
    <mergeCell ref="JHV1:JIX1"/>
    <mergeCell ref="JIY1:JKA1"/>
    <mergeCell ref="JKB1:JLD1"/>
    <mergeCell ref="JLE1:JMG1"/>
    <mergeCell ref="JBD1:JCF1"/>
    <mergeCell ref="JCG1:JDI1"/>
    <mergeCell ref="JDJ1:JEL1"/>
    <mergeCell ref="JEM1:JFO1"/>
    <mergeCell ref="JFP1:JGR1"/>
    <mergeCell ref="IVO1:IWQ1"/>
    <mergeCell ref="IWR1:IXT1"/>
    <mergeCell ref="IXU1:IYW1"/>
    <mergeCell ref="IYX1:IZZ1"/>
    <mergeCell ref="JAA1:JBC1"/>
    <mergeCell ref="IPZ1:IRB1"/>
    <mergeCell ref="IRC1:ISE1"/>
    <mergeCell ref="ISF1:ITH1"/>
    <mergeCell ref="ITI1:IUK1"/>
    <mergeCell ref="IUL1:IVN1"/>
    <mergeCell ref="IKK1:ILM1"/>
    <mergeCell ref="ILN1:IMP1"/>
    <mergeCell ref="IMQ1:INS1"/>
    <mergeCell ref="INT1:IOV1"/>
    <mergeCell ref="IOW1:IPY1"/>
    <mergeCell ref="IEV1:IFX1"/>
    <mergeCell ref="IFY1:IHA1"/>
    <mergeCell ref="IHB1:IID1"/>
    <mergeCell ref="IIE1:IJG1"/>
    <mergeCell ref="IJH1:IKJ1"/>
    <mergeCell ref="HZG1:IAI1"/>
    <mergeCell ref="IAJ1:IBL1"/>
    <mergeCell ref="IBM1:ICO1"/>
    <mergeCell ref="ICP1:IDR1"/>
    <mergeCell ref="IDS1:IEU1"/>
    <mergeCell ref="HTR1:HUT1"/>
    <mergeCell ref="HUU1:HVW1"/>
    <mergeCell ref="HVX1:HWZ1"/>
    <mergeCell ref="HXA1:HYC1"/>
    <mergeCell ref="HYD1:HZF1"/>
    <mergeCell ref="HOC1:HPE1"/>
    <mergeCell ref="HPF1:HQH1"/>
    <mergeCell ref="HQI1:HRK1"/>
    <mergeCell ref="HRL1:HSN1"/>
    <mergeCell ref="HSO1:HTQ1"/>
    <mergeCell ref="HIN1:HJP1"/>
    <mergeCell ref="HJQ1:HKS1"/>
    <mergeCell ref="HKT1:HLV1"/>
    <mergeCell ref="HLW1:HMY1"/>
    <mergeCell ref="HMZ1:HOB1"/>
    <mergeCell ref="HCY1:HEA1"/>
    <mergeCell ref="HEB1:HFD1"/>
    <mergeCell ref="HFE1:HGG1"/>
    <mergeCell ref="HGH1:HHJ1"/>
    <mergeCell ref="HHK1:HIM1"/>
    <mergeCell ref="GXJ1:GYL1"/>
    <mergeCell ref="GYM1:GZO1"/>
    <mergeCell ref="GZP1:HAR1"/>
    <mergeCell ref="HAS1:HBU1"/>
    <mergeCell ref="HBV1:HCX1"/>
    <mergeCell ref="GRU1:GSW1"/>
    <mergeCell ref="GSX1:GTZ1"/>
    <mergeCell ref="GUA1:GVC1"/>
    <mergeCell ref="GVD1:GWF1"/>
    <mergeCell ref="GWG1:GXI1"/>
    <mergeCell ref="GMF1:GNH1"/>
    <mergeCell ref="GNI1:GOK1"/>
    <mergeCell ref="GOL1:GPN1"/>
    <mergeCell ref="GPO1:GQQ1"/>
    <mergeCell ref="GQR1:GRT1"/>
    <mergeCell ref="GGQ1:GHS1"/>
    <mergeCell ref="GHT1:GIV1"/>
    <mergeCell ref="GIW1:GJY1"/>
    <mergeCell ref="GJZ1:GLB1"/>
    <mergeCell ref="GLC1:GME1"/>
    <mergeCell ref="GBB1:GCD1"/>
    <mergeCell ref="GCE1:GDG1"/>
    <mergeCell ref="GDH1:GEJ1"/>
    <mergeCell ref="GEK1:GFM1"/>
    <mergeCell ref="GFN1:GGP1"/>
    <mergeCell ref="FVM1:FWO1"/>
    <mergeCell ref="FWP1:FXR1"/>
    <mergeCell ref="FXS1:FYU1"/>
    <mergeCell ref="FYV1:FZX1"/>
    <mergeCell ref="FZY1:GBA1"/>
    <mergeCell ref="FPX1:FQZ1"/>
    <mergeCell ref="FRA1:FSC1"/>
    <mergeCell ref="FSD1:FTF1"/>
    <mergeCell ref="FTG1:FUI1"/>
    <mergeCell ref="FUJ1:FVL1"/>
    <mergeCell ref="FKI1:FLK1"/>
    <mergeCell ref="FLL1:FMN1"/>
    <mergeCell ref="FMO1:FNQ1"/>
    <mergeCell ref="FNR1:FOT1"/>
    <mergeCell ref="FOU1:FPW1"/>
    <mergeCell ref="FET1:FFV1"/>
    <mergeCell ref="FFW1:FGY1"/>
    <mergeCell ref="FGZ1:FIB1"/>
    <mergeCell ref="FIC1:FJE1"/>
    <mergeCell ref="FJF1:FKH1"/>
    <mergeCell ref="EZE1:FAG1"/>
    <mergeCell ref="FAH1:FBJ1"/>
    <mergeCell ref="FBK1:FCM1"/>
    <mergeCell ref="FCN1:FDP1"/>
    <mergeCell ref="FDQ1:FES1"/>
    <mergeCell ref="ETP1:EUR1"/>
    <mergeCell ref="EUS1:EVU1"/>
    <mergeCell ref="EVV1:EWX1"/>
    <mergeCell ref="EWY1:EYA1"/>
    <mergeCell ref="EYB1:EZD1"/>
    <mergeCell ref="EOA1:EPC1"/>
    <mergeCell ref="EPD1:EQF1"/>
    <mergeCell ref="EQG1:ERI1"/>
    <mergeCell ref="ERJ1:ESL1"/>
    <mergeCell ref="ESM1:ETO1"/>
    <mergeCell ref="EIL1:EJN1"/>
    <mergeCell ref="EJO1:EKQ1"/>
    <mergeCell ref="EKR1:ELT1"/>
    <mergeCell ref="ELU1:EMW1"/>
    <mergeCell ref="EMX1:ENZ1"/>
    <mergeCell ref="ECW1:EDY1"/>
    <mergeCell ref="EDZ1:EFB1"/>
    <mergeCell ref="EFC1:EGE1"/>
    <mergeCell ref="EGF1:EHH1"/>
    <mergeCell ref="EHI1:EIK1"/>
    <mergeCell ref="DXH1:DYJ1"/>
    <mergeCell ref="DYK1:DZM1"/>
    <mergeCell ref="DZN1:EAP1"/>
    <mergeCell ref="EAQ1:EBS1"/>
    <mergeCell ref="EBT1:ECV1"/>
    <mergeCell ref="DRS1:DSU1"/>
    <mergeCell ref="DSV1:DTX1"/>
    <mergeCell ref="DTY1:DVA1"/>
    <mergeCell ref="DVB1:DWD1"/>
    <mergeCell ref="DWE1:DXG1"/>
    <mergeCell ref="DMD1:DNF1"/>
    <mergeCell ref="DNG1:DOI1"/>
    <mergeCell ref="DOJ1:DPL1"/>
    <mergeCell ref="DPM1:DQO1"/>
    <mergeCell ref="DQP1:DRR1"/>
    <mergeCell ref="DGO1:DHQ1"/>
    <mergeCell ref="DHR1:DIT1"/>
    <mergeCell ref="DIU1:DJW1"/>
    <mergeCell ref="DJX1:DKZ1"/>
    <mergeCell ref="DLA1:DMC1"/>
    <mergeCell ref="DAZ1:DCB1"/>
    <mergeCell ref="DCC1:DDE1"/>
    <mergeCell ref="DDF1:DEH1"/>
    <mergeCell ref="DEI1:DFK1"/>
    <mergeCell ref="DFL1:DGN1"/>
    <mergeCell ref="CVK1:CWM1"/>
    <mergeCell ref="CWN1:CXP1"/>
    <mergeCell ref="CXQ1:CYS1"/>
    <mergeCell ref="CYT1:CZV1"/>
    <mergeCell ref="CZW1:DAY1"/>
    <mergeCell ref="CPV1:CQX1"/>
    <mergeCell ref="CQY1:CSA1"/>
    <mergeCell ref="CSB1:CTD1"/>
    <mergeCell ref="CTE1:CUG1"/>
    <mergeCell ref="CUH1:CVJ1"/>
    <mergeCell ref="CKG1:CLI1"/>
    <mergeCell ref="CLJ1:CML1"/>
    <mergeCell ref="CMM1:CNO1"/>
    <mergeCell ref="CNP1:COR1"/>
    <mergeCell ref="COS1:CPU1"/>
    <mergeCell ref="CER1:CFT1"/>
    <mergeCell ref="CFU1:CGW1"/>
    <mergeCell ref="CGX1:CHZ1"/>
    <mergeCell ref="CIA1:CJC1"/>
    <mergeCell ref="CJD1:CKF1"/>
    <mergeCell ref="BZC1:CAE1"/>
    <mergeCell ref="CAF1:CBH1"/>
    <mergeCell ref="CBI1:CCK1"/>
    <mergeCell ref="CCL1:CDN1"/>
    <mergeCell ref="CDO1:CEQ1"/>
    <mergeCell ref="BTN1:BUP1"/>
    <mergeCell ref="BUQ1:BVS1"/>
    <mergeCell ref="BVT1:BWV1"/>
    <mergeCell ref="BWW1:BXY1"/>
    <mergeCell ref="BXZ1:BZB1"/>
    <mergeCell ref="BNY1:BPA1"/>
    <mergeCell ref="BPB1:BQD1"/>
    <mergeCell ref="BQE1:BRG1"/>
    <mergeCell ref="BRH1:BSJ1"/>
    <mergeCell ref="BSK1:BTM1"/>
    <mergeCell ref="BIJ1:BJL1"/>
    <mergeCell ref="BJM1:BKO1"/>
    <mergeCell ref="BKP1:BLR1"/>
    <mergeCell ref="BLS1:BMU1"/>
    <mergeCell ref="BMV1:BNX1"/>
    <mergeCell ref="BCU1:BDW1"/>
    <mergeCell ref="BDX1:BEZ1"/>
    <mergeCell ref="BFA1:BGC1"/>
    <mergeCell ref="BGD1:BHF1"/>
    <mergeCell ref="BHG1:BII1"/>
    <mergeCell ref="AXF1:AYH1"/>
    <mergeCell ref="AYI1:AZK1"/>
    <mergeCell ref="AZL1:BAN1"/>
    <mergeCell ref="BAO1:BBQ1"/>
    <mergeCell ref="BBR1:BCT1"/>
    <mergeCell ref="ARQ1:ASS1"/>
    <mergeCell ref="AST1:ATV1"/>
    <mergeCell ref="ATW1:AUY1"/>
    <mergeCell ref="AUZ1:AWB1"/>
    <mergeCell ref="AWC1:AXE1"/>
    <mergeCell ref="AMB1:AND1"/>
    <mergeCell ref="ANE1:AOG1"/>
    <mergeCell ref="AOH1:APJ1"/>
    <mergeCell ref="APK1:AQM1"/>
    <mergeCell ref="AQN1:ARP1"/>
    <mergeCell ref="AGM1:AHO1"/>
    <mergeCell ref="AHP1:AIR1"/>
    <mergeCell ref="AIS1:AJU1"/>
    <mergeCell ref="AJV1:AKX1"/>
    <mergeCell ref="AKY1:AMA1"/>
    <mergeCell ref="AAX1:ABZ1"/>
    <mergeCell ref="ACA1:ADC1"/>
    <mergeCell ref="ADD1:AEF1"/>
    <mergeCell ref="AEG1:AFI1"/>
    <mergeCell ref="AFJ1:AGL1"/>
    <mergeCell ref="VI1:WK1"/>
    <mergeCell ref="WL1:XN1"/>
    <mergeCell ref="XO1:YQ1"/>
    <mergeCell ref="YR1:ZT1"/>
    <mergeCell ref="ZU1:AAW1"/>
    <mergeCell ref="PT1:QV1"/>
    <mergeCell ref="QW1:RY1"/>
    <mergeCell ref="RZ1:TB1"/>
    <mergeCell ref="TC1:UE1"/>
    <mergeCell ref="UF1:VH1"/>
    <mergeCell ref="KE1:LG1"/>
    <mergeCell ref="LH1:MJ1"/>
    <mergeCell ref="MK1:NM1"/>
    <mergeCell ref="NN1:OP1"/>
    <mergeCell ref="OQ1:PS1"/>
    <mergeCell ref="EP1:FR1"/>
    <mergeCell ref="FS1:GU1"/>
    <mergeCell ref="GV1:HX1"/>
    <mergeCell ref="HY1:JA1"/>
    <mergeCell ref="JB1:KD1"/>
    <mergeCell ref="A1:AC1"/>
    <mergeCell ref="AD1:BF1"/>
    <mergeCell ref="BG1:CI1"/>
    <mergeCell ref="CJ1:DL1"/>
    <mergeCell ref="DM1:EO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9"/>
  <sheetViews>
    <sheetView showGridLines="0" workbookViewId="0">
      <selection sqref="A1:AC1"/>
    </sheetView>
  </sheetViews>
  <sheetFormatPr defaultRowHeight="15" x14ac:dyDescent="0.25"/>
  <cols>
    <col min="1" max="1" width="38.28515625" customWidth="1"/>
    <col min="2" max="2" width="9.85546875" customWidth="1"/>
    <col min="3" max="3" width="10.5703125" customWidth="1"/>
    <col min="6" max="6" width="11.7109375" bestFit="1" customWidth="1"/>
    <col min="7" max="7" width="11.5703125" bestFit="1" customWidth="1"/>
  </cols>
  <sheetData>
    <row r="1" spans="1:16384" s="31" customFormat="1" ht="30.7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78"/>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78"/>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78"/>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78"/>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78"/>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78"/>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78"/>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78"/>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78"/>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78"/>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78"/>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78"/>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78"/>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78"/>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78"/>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78"/>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78"/>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78"/>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78"/>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78"/>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78"/>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78"/>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78"/>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78"/>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78"/>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78"/>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78"/>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78"/>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78"/>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78"/>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78"/>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78"/>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78"/>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78"/>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78"/>
      <c r="AMC1" s="491"/>
      <c r="AMD1" s="491"/>
      <c r="AME1" s="491"/>
      <c r="AMF1" s="491"/>
      <c r="AMG1" s="491"/>
      <c r="AMH1" s="491"/>
      <c r="AMI1" s="491"/>
      <c r="AMJ1" s="491"/>
      <c r="AMK1" s="491"/>
      <c r="AML1" s="491"/>
      <c r="AMM1" s="491"/>
      <c r="AMN1" s="491"/>
      <c r="AMO1" s="491"/>
      <c r="AMP1" s="491"/>
      <c r="AMQ1" s="491"/>
      <c r="AMR1" s="491"/>
      <c r="AMS1" s="491"/>
      <c r="AMT1" s="491"/>
      <c r="AMU1" s="491"/>
      <c r="AMV1" s="491"/>
      <c r="AMW1" s="491"/>
      <c r="AMX1" s="491"/>
      <c r="AMY1" s="491"/>
      <c r="AMZ1" s="491"/>
      <c r="ANA1" s="491"/>
      <c r="ANB1" s="491"/>
      <c r="ANC1" s="491"/>
      <c r="AND1" s="491"/>
      <c r="ANE1" s="478"/>
      <c r="ANF1" s="491"/>
      <c r="ANG1" s="491"/>
      <c r="ANH1" s="491"/>
      <c r="ANI1" s="491"/>
      <c r="ANJ1" s="491"/>
      <c r="ANK1" s="491"/>
      <c r="ANL1" s="491"/>
      <c r="ANM1" s="491"/>
      <c r="ANN1" s="491"/>
      <c r="ANO1" s="491"/>
      <c r="ANP1" s="491"/>
      <c r="ANQ1" s="491"/>
      <c r="ANR1" s="491"/>
      <c r="ANS1" s="491"/>
      <c r="ANT1" s="491"/>
      <c r="ANU1" s="491"/>
      <c r="ANV1" s="491"/>
      <c r="ANW1" s="491"/>
      <c r="ANX1" s="491"/>
      <c r="ANY1" s="491"/>
      <c r="ANZ1" s="491"/>
      <c r="AOA1" s="491"/>
      <c r="AOB1" s="491"/>
      <c r="AOC1" s="491"/>
      <c r="AOD1" s="491"/>
      <c r="AOE1" s="491"/>
      <c r="AOF1" s="491"/>
      <c r="AOG1" s="491"/>
      <c r="AOH1" s="478"/>
      <c r="AOI1" s="491"/>
      <c r="AOJ1" s="491"/>
      <c r="AOK1" s="491"/>
      <c r="AOL1" s="491"/>
      <c r="AOM1" s="491"/>
      <c r="AON1" s="491"/>
      <c r="AOO1" s="491"/>
      <c r="AOP1" s="491"/>
      <c r="AOQ1" s="491"/>
      <c r="AOR1" s="491"/>
      <c r="AOS1" s="491"/>
      <c r="AOT1" s="491"/>
      <c r="AOU1" s="491"/>
      <c r="AOV1" s="491"/>
      <c r="AOW1" s="491"/>
      <c r="AOX1" s="491"/>
      <c r="AOY1" s="491"/>
      <c r="AOZ1" s="491"/>
      <c r="APA1" s="491"/>
      <c r="APB1" s="491"/>
      <c r="APC1" s="491"/>
      <c r="APD1" s="491"/>
      <c r="APE1" s="491"/>
      <c r="APF1" s="491"/>
      <c r="APG1" s="491"/>
      <c r="APH1" s="491"/>
      <c r="API1" s="491"/>
      <c r="APJ1" s="491"/>
      <c r="APK1" s="478"/>
      <c r="APL1" s="491"/>
      <c r="APM1" s="491"/>
      <c r="APN1" s="491"/>
      <c r="APO1" s="491"/>
      <c r="APP1" s="491"/>
      <c r="APQ1" s="491"/>
      <c r="APR1" s="491"/>
      <c r="APS1" s="491"/>
      <c r="APT1" s="491"/>
      <c r="APU1" s="491"/>
      <c r="APV1" s="491"/>
      <c r="APW1" s="491"/>
      <c r="APX1" s="491"/>
      <c r="APY1" s="491"/>
      <c r="APZ1" s="491"/>
      <c r="AQA1" s="491"/>
      <c r="AQB1" s="491"/>
      <c r="AQC1" s="491"/>
      <c r="AQD1" s="491"/>
      <c r="AQE1" s="491"/>
      <c r="AQF1" s="491"/>
      <c r="AQG1" s="491"/>
      <c r="AQH1" s="491"/>
      <c r="AQI1" s="491"/>
      <c r="AQJ1" s="491"/>
      <c r="AQK1" s="491"/>
      <c r="AQL1" s="491"/>
      <c r="AQM1" s="491"/>
      <c r="AQN1" s="478"/>
      <c r="AQO1" s="491"/>
      <c r="AQP1" s="491"/>
      <c r="AQQ1" s="491"/>
      <c r="AQR1" s="491"/>
      <c r="AQS1" s="491"/>
      <c r="AQT1" s="491"/>
      <c r="AQU1" s="491"/>
      <c r="AQV1" s="491"/>
      <c r="AQW1" s="491"/>
      <c r="AQX1" s="491"/>
      <c r="AQY1" s="491"/>
      <c r="AQZ1" s="491"/>
      <c r="ARA1" s="491"/>
      <c r="ARB1" s="491"/>
      <c r="ARC1" s="491"/>
      <c r="ARD1" s="491"/>
      <c r="ARE1" s="491"/>
      <c r="ARF1" s="491"/>
      <c r="ARG1" s="491"/>
      <c r="ARH1" s="491"/>
      <c r="ARI1" s="491"/>
      <c r="ARJ1" s="491"/>
      <c r="ARK1" s="491"/>
      <c r="ARL1" s="491"/>
      <c r="ARM1" s="491"/>
      <c r="ARN1" s="491"/>
      <c r="ARO1" s="491"/>
      <c r="ARP1" s="491"/>
      <c r="ARQ1" s="478"/>
      <c r="ARR1" s="491"/>
      <c r="ARS1" s="491"/>
      <c r="ART1" s="491"/>
      <c r="ARU1" s="491"/>
      <c r="ARV1" s="491"/>
      <c r="ARW1" s="491"/>
      <c r="ARX1" s="491"/>
      <c r="ARY1" s="491"/>
      <c r="ARZ1" s="491"/>
      <c r="ASA1" s="491"/>
      <c r="ASB1" s="491"/>
      <c r="ASC1" s="491"/>
      <c r="ASD1" s="491"/>
      <c r="ASE1" s="491"/>
      <c r="ASF1" s="491"/>
      <c r="ASG1" s="491"/>
      <c r="ASH1" s="491"/>
      <c r="ASI1" s="491"/>
      <c r="ASJ1" s="491"/>
      <c r="ASK1" s="491"/>
      <c r="ASL1" s="491"/>
      <c r="ASM1" s="491"/>
      <c r="ASN1" s="491"/>
      <c r="ASO1" s="491"/>
      <c r="ASP1" s="491"/>
      <c r="ASQ1" s="491"/>
      <c r="ASR1" s="491"/>
      <c r="ASS1" s="491"/>
      <c r="AST1" s="478"/>
      <c r="ASU1" s="491"/>
      <c r="ASV1" s="491"/>
      <c r="ASW1" s="491"/>
      <c r="ASX1" s="491"/>
      <c r="ASY1" s="491"/>
      <c r="ASZ1" s="491"/>
      <c r="ATA1" s="491"/>
      <c r="ATB1" s="491"/>
      <c r="ATC1" s="491"/>
      <c r="ATD1" s="491"/>
      <c r="ATE1" s="491"/>
      <c r="ATF1" s="491"/>
      <c r="ATG1" s="491"/>
      <c r="ATH1" s="491"/>
      <c r="ATI1" s="491"/>
      <c r="ATJ1" s="491"/>
      <c r="ATK1" s="491"/>
      <c r="ATL1" s="491"/>
      <c r="ATM1" s="491"/>
      <c r="ATN1" s="491"/>
      <c r="ATO1" s="491"/>
      <c r="ATP1" s="491"/>
      <c r="ATQ1" s="491"/>
      <c r="ATR1" s="491"/>
      <c r="ATS1" s="491"/>
      <c r="ATT1" s="491"/>
      <c r="ATU1" s="491"/>
      <c r="ATV1" s="491"/>
      <c r="ATW1" s="478"/>
      <c r="ATX1" s="491"/>
      <c r="ATY1" s="491"/>
      <c r="ATZ1" s="491"/>
      <c r="AUA1" s="491"/>
      <c r="AUB1" s="491"/>
      <c r="AUC1" s="491"/>
      <c r="AUD1" s="491"/>
      <c r="AUE1" s="491"/>
      <c r="AUF1" s="491"/>
      <c r="AUG1" s="491"/>
      <c r="AUH1" s="491"/>
      <c r="AUI1" s="491"/>
      <c r="AUJ1" s="491"/>
      <c r="AUK1" s="491"/>
      <c r="AUL1" s="491"/>
      <c r="AUM1" s="491"/>
      <c r="AUN1" s="491"/>
      <c r="AUO1" s="491"/>
      <c r="AUP1" s="491"/>
      <c r="AUQ1" s="491"/>
      <c r="AUR1" s="491"/>
      <c r="AUS1" s="491"/>
      <c r="AUT1" s="491"/>
      <c r="AUU1" s="491"/>
      <c r="AUV1" s="491"/>
      <c r="AUW1" s="491"/>
      <c r="AUX1" s="491"/>
      <c r="AUY1" s="491"/>
      <c r="AUZ1" s="478"/>
      <c r="AVA1" s="491"/>
      <c r="AVB1" s="491"/>
      <c r="AVC1" s="491"/>
      <c r="AVD1" s="491"/>
      <c r="AVE1" s="491"/>
      <c r="AVF1" s="491"/>
      <c r="AVG1" s="491"/>
      <c r="AVH1" s="491"/>
      <c r="AVI1" s="491"/>
      <c r="AVJ1" s="491"/>
      <c r="AVK1" s="491"/>
      <c r="AVL1" s="491"/>
      <c r="AVM1" s="491"/>
      <c r="AVN1" s="491"/>
      <c r="AVO1" s="491"/>
      <c r="AVP1" s="491"/>
      <c r="AVQ1" s="491"/>
      <c r="AVR1" s="491"/>
      <c r="AVS1" s="491"/>
      <c r="AVT1" s="491"/>
      <c r="AVU1" s="491"/>
      <c r="AVV1" s="491"/>
      <c r="AVW1" s="491"/>
      <c r="AVX1" s="491"/>
      <c r="AVY1" s="491"/>
      <c r="AVZ1" s="491"/>
      <c r="AWA1" s="491"/>
      <c r="AWB1" s="491"/>
      <c r="AWC1" s="478"/>
      <c r="AWD1" s="491"/>
      <c r="AWE1" s="491"/>
      <c r="AWF1" s="491"/>
      <c r="AWG1" s="491"/>
      <c r="AWH1" s="491"/>
      <c r="AWI1" s="491"/>
      <c r="AWJ1" s="491"/>
      <c r="AWK1" s="491"/>
      <c r="AWL1" s="491"/>
      <c r="AWM1" s="491"/>
      <c r="AWN1" s="491"/>
      <c r="AWO1" s="491"/>
      <c r="AWP1" s="491"/>
      <c r="AWQ1" s="491"/>
      <c r="AWR1" s="491"/>
      <c r="AWS1" s="491"/>
      <c r="AWT1" s="491"/>
      <c r="AWU1" s="491"/>
      <c r="AWV1" s="491"/>
      <c r="AWW1" s="491"/>
      <c r="AWX1" s="491"/>
      <c r="AWY1" s="491"/>
      <c r="AWZ1" s="491"/>
      <c r="AXA1" s="491"/>
      <c r="AXB1" s="491"/>
      <c r="AXC1" s="491"/>
      <c r="AXD1" s="491"/>
      <c r="AXE1" s="491"/>
      <c r="AXF1" s="478"/>
      <c r="AXG1" s="491"/>
      <c r="AXH1" s="491"/>
      <c r="AXI1" s="491"/>
      <c r="AXJ1" s="491"/>
      <c r="AXK1" s="491"/>
      <c r="AXL1" s="491"/>
      <c r="AXM1" s="491"/>
      <c r="AXN1" s="491"/>
      <c r="AXO1" s="491"/>
      <c r="AXP1" s="491"/>
      <c r="AXQ1" s="491"/>
      <c r="AXR1" s="491"/>
      <c r="AXS1" s="491"/>
      <c r="AXT1" s="491"/>
      <c r="AXU1" s="491"/>
      <c r="AXV1" s="491"/>
      <c r="AXW1" s="491"/>
      <c r="AXX1" s="491"/>
      <c r="AXY1" s="491"/>
      <c r="AXZ1" s="491"/>
      <c r="AYA1" s="491"/>
      <c r="AYB1" s="491"/>
      <c r="AYC1" s="491"/>
      <c r="AYD1" s="491"/>
      <c r="AYE1" s="491"/>
      <c r="AYF1" s="491"/>
      <c r="AYG1" s="491"/>
      <c r="AYH1" s="491"/>
      <c r="AYI1" s="478"/>
      <c r="AYJ1" s="491"/>
      <c r="AYK1" s="491"/>
      <c r="AYL1" s="491"/>
      <c r="AYM1" s="491"/>
      <c r="AYN1" s="491"/>
      <c r="AYO1" s="491"/>
      <c r="AYP1" s="491"/>
      <c r="AYQ1" s="491"/>
      <c r="AYR1" s="491"/>
      <c r="AYS1" s="491"/>
      <c r="AYT1" s="491"/>
      <c r="AYU1" s="491"/>
      <c r="AYV1" s="491"/>
      <c r="AYW1" s="491"/>
      <c r="AYX1" s="491"/>
      <c r="AYY1" s="491"/>
      <c r="AYZ1" s="491"/>
      <c r="AZA1" s="491"/>
      <c r="AZB1" s="491"/>
      <c r="AZC1" s="491"/>
      <c r="AZD1" s="491"/>
      <c r="AZE1" s="491"/>
      <c r="AZF1" s="491"/>
      <c r="AZG1" s="491"/>
      <c r="AZH1" s="491"/>
      <c r="AZI1" s="491"/>
      <c r="AZJ1" s="491"/>
      <c r="AZK1" s="491"/>
      <c r="AZL1" s="478"/>
      <c r="AZM1" s="491"/>
      <c r="AZN1" s="491"/>
      <c r="AZO1" s="491"/>
      <c r="AZP1" s="491"/>
      <c r="AZQ1" s="491"/>
      <c r="AZR1" s="491"/>
      <c r="AZS1" s="491"/>
      <c r="AZT1" s="491"/>
      <c r="AZU1" s="491"/>
      <c r="AZV1" s="491"/>
      <c r="AZW1" s="491"/>
      <c r="AZX1" s="491"/>
      <c r="AZY1" s="491"/>
      <c r="AZZ1" s="491"/>
      <c r="BAA1" s="491"/>
      <c r="BAB1" s="491"/>
      <c r="BAC1" s="491"/>
      <c r="BAD1" s="491"/>
      <c r="BAE1" s="491"/>
      <c r="BAF1" s="491"/>
      <c r="BAG1" s="491"/>
      <c r="BAH1" s="491"/>
      <c r="BAI1" s="491"/>
      <c r="BAJ1" s="491"/>
      <c r="BAK1" s="491"/>
      <c r="BAL1" s="491"/>
      <c r="BAM1" s="491"/>
      <c r="BAN1" s="491"/>
      <c r="BAO1" s="478"/>
      <c r="BAP1" s="491"/>
      <c r="BAQ1" s="491"/>
      <c r="BAR1" s="491"/>
      <c r="BAS1" s="491"/>
      <c r="BAT1" s="491"/>
      <c r="BAU1" s="491"/>
      <c r="BAV1" s="491"/>
      <c r="BAW1" s="491"/>
      <c r="BAX1" s="491"/>
      <c r="BAY1" s="491"/>
      <c r="BAZ1" s="491"/>
      <c r="BBA1" s="491"/>
      <c r="BBB1" s="491"/>
      <c r="BBC1" s="491"/>
      <c r="BBD1" s="491"/>
      <c r="BBE1" s="491"/>
      <c r="BBF1" s="491"/>
      <c r="BBG1" s="491"/>
      <c r="BBH1" s="491"/>
      <c r="BBI1" s="491"/>
      <c r="BBJ1" s="491"/>
      <c r="BBK1" s="491"/>
      <c r="BBL1" s="491"/>
      <c r="BBM1" s="491"/>
      <c r="BBN1" s="491"/>
      <c r="BBO1" s="491"/>
      <c r="BBP1" s="491"/>
      <c r="BBQ1" s="491"/>
      <c r="BBR1" s="478"/>
      <c r="BBS1" s="491"/>
      <c r="BBT1" s="491"/>
      <c r="BBU1" s="491"/>
      <c r="BBV1" s="491"/>
      <c r="BBW1" s="491"/>
      <c r="BBX1" s="491"/>
      <c r="BBY1" s="491"/>
      <c r="BBZ1" s="491"/>
      <c r="BCA1" s="491"/>
      <c r="BCB1" s="491"/>
      <c r="BCC1" s="491"/>
      <c r="BCD1" s="491"/>
      <c r="BCE1" s="491"/>
      <c r="BCF1" s="491"/>
      <c r="BCG1" s="491"/>
      <c r="BCH1" s="491"/>
      <c r="BCI1" s="491"/>
      <c r="BCJ1" s="491"/>
      <c r="BCK1" s="491"/>
      <c r="BCL1" s="491"/>
      <c r="BCM1" s="491"/>
      <c r="BCN1" s="491"/>
      <c r="BCO1" s="491"/>
      <c r="BCP1" s="491"/>
      <c r="BCQ1" s="491"/>
      <c r="BCR1" s="491"/>
      <c r="BCS1" s="491"/>
      <c r="BCT1" s="491"/>
      <c r="BCU1" s="478"/>
      <c r="BCV1" s="491"/>
      <c r="BCW1" s="491"/>
      <c r="BCX1" s="491"/>
      <c r="BCY1" s="491"/>
      <c r="BCZ1" s="491"/>
      <c r="BDA1" s="491"/>
      <c r="BDB1" s="491"/>
      <c r="BDC1" s="491"/>
      <c r="BDD1" s="491"/>
      <c r="BDE1" s="491"/>
      <c r="BDF1" s="491"/>
      <c r="BDG1" s="491"/>
      <c r="BDH1" s="491"/>
      <c r="BDI1" s="491"/>
      <c r="BDJ1" s="491"/>
      <c r="BDK1" s="491"/>
      <c r="BDL1" s="491"/>
      <c r="BDM1" s="491"/>
      <c r="BDN1" s="491"/>
      <c r="BDO1" s="491"/>
      <c r="BDP1" s="491"/>
      <c r="BDQ1" s="491"/>
      <c r="BDR1" s="491"/>
      <c r="BDS1" s="491"/>
      <c r="BDT1" s="491"/>
      <c r="BDU1" s="491"/>
      <c r="BDV1" s="491"/>
      <c r="BDW1" s="491"/>
      <c r="BDX1" s="478"/>
      <c r="BDY1" s="491"/>
      <c r="BDZ1" s="491"/>
      <c r="BEA1" s="491"/>
      <c r="BEB1" s="491"/>
      <c r="BEC1" s="491"/>
      <c r="BED1" s="491"/>
      <c r="BEE1" s="491"/>
      <c r="BEF1" s="491"/>
      <c r="BEG1" s="491"/>
      <c r="BEH1" s="491"/>
      <c r="BEI1" s="491"/>
      <c r="BEJ1" s="491"/>
      <c r="BEK1" s="491"/>
      <c r="BEL1" s="491"/>
      <c r="BEM1" s="491"/>
      <c r="BEN1" s="491"/>
      <c r="BEO1" s="491"/>
      <c r="BEP1" s="491"/>
      <c r="BEQ1" s="491"/>
      <c r="BER1" s="491"/>
      <c r="BES1" s="491"/>
      <c r="BET1" s="491"/>
      <c r="BEU1" s="491"/>
      <c r="BEV1" s="491"/>
      <c r="BEW1" s="491"/>
      <c r="BEX1" s="491"/>
      <c r="BEY1" s="491"/>
      <c r="BEZ1" s="491"/>
      <c r="BFA1" s="478"/>
      <c r="BFB1" s="491"/>
      <c r="BFC1" s="491"/>
      <c r="BFD1" s="491"/>
      <c r="BFE1" s="491"/>
      <c r="BFF1" s="491"/>
      <c r="BFG1" s="491"/>
      <c r="BFH1" s="491"/>
      <c r="BFI1" s="491"/>
      <c r="BFJ1" s="491"/>
      <c r="BFK1" s="491"/>
      <c r="BFL1" s="491"/>
      <c r="BFM1" s="491"/>
      <c r="BFN1" s="491"/>
      <c r="BFO1" s="491"/>
      <c r="BFP1" s="491"/>
      <c r="BFQ1" s="491"/>
      <c r="BFR1" s="491"/>
      <c r="BFS1" s="491"/>
      <c r="BFT1" s="491"/>
      <c r="BFU1" s="491"/>
      <c r="BFV1" s="491"/>
      <c r="BFW1" s="491"/>
      <c r="BFX1" s="491"/>
      <c r="BFY1" s="491"/>
      <c r="BFZ1" s="491"/>
      <c r="BGA1" s="491"/>
      <c r="BGB1" s="491"/>
      <c r="BGC1" s="491"/>
      <c r="BGD1" s="478"/>
      <c r="BGE1" s="491"/>
      <c r="BGF1" s="491"/>
      <c r="BGG1" s="491"/>
      <c r="BGH1" s="491"/>
      <c r="BGI1" s="491"/>
      <c r="BGJ1" s="491"/>
      <c r="BGK1" s="491"/>
      <c r="BGL1" s="491"/>
      <c r="BGM1" s="491"/>
      <c r="BGN1" s="491"/>
      <c r="BGO1" s="491"/>
      <c r="BGP1" s="491"/>
      <c r="BGQ1" s="491"/>
      <c r="BGR1" s="491"/>
      <c r="BGS1" s="491"/>
      <c r="BGT1" s="491"/>
      <c r="BGU1" s="491"/>
      <c r="BGV1" s="491"/>
      <c r="BGW1" s="491"/>
      <c r="BGX1" s="491"/>
      <c r="BGY1" s="491"/>
      <c r="BGZ1" s="491"/>
      <c r="BHA1" s="491"/>
      <c r="BHB1" s="491"/>
      <c r="BHC1" s="491"/>
      <c r="BHD1" s="491"/>
      <c r="BHE1" s="491"/>
      <c r="BHF1" s="491"/>
      <c r="BHG1" s="478"/>
      <c r="BHH1" s="491"/>
      <c r="BHI1" s="491"/>
      <c r="BHJ1" s="491"/>
      <c r="BHK1" s="491"/>
      <c r="BHL1" s="491"/>
      <c r="BHM1" s="491"/>
      <c r="BHN1" s="491"/>
      <c r="BHO1" s="491"/>
      <c r="BHP1" s="491"/>
      <c r="BHQ1" s="491"/>
      <c r="BHR1" s="491"/>
      <c r="BHS1" s="491"/>
      <c r="BHT1" s="491"/>
      <c r="BHU1" s="491"/>
      <c r="BHV1" s="491"/>
      <c r="BHW1" s="491"/>
      <c r="BHX1" s="491"/>
      <c r="BHY1" s="491"/>
      <c r="BHZ1" s="491"/>
      <c r="BIA1" s="491"/>
      <c r="BIB1" s="491"/>
      <c r="BIC1" s="491"/>
      <c r="BID1" s="491"/>
      <c r="BIE1" s="491"/>
      <c r="BIF1" s="491"/>
      <c r="BIG1" s="491"/>
      <c r="BIH1" s="491"/>
      <c r="BII1" s="491"/>
      <c r="BIJ1" s="478"/>
      <c r="BIK1" s="491"/>
      <c r="BIL1" s="491"/>
      <c r="BIM1" s="491"/>
      <c r="BIN1" s="491"/>
      <c r="BIO1" s="491"/>
      <c r="BIP1" s="491"/>
      <c r="BIQ1" s="491"/>
      <c r="BIR1" s="491"/>
      <c r="BIS1" s="491"/>
      <c r="BIT1" s="491"/>
      <c r="BIU1" s="491"/>
      <c r="BIV1" s="491"/>
      <c r="BIW1" s="491"/>
      <c r="BIX1" s="491"/>
      <c r="BIY1" s="491"/>
      <c r="BIZ1" s="491"/>
      <c r="BJA1" s="491"/>
      <c r="BJB1" s="491"/>
      <c r="BJC1" s="491"/>
      <c r="BJD1" s="491"/>
      <c r="BJE1" s="491"/>
      <c r="BJF1" s="491"/>
      <c r="BJG1" s="491"/>
      <c r="BJH1" s="491"/>
      <c r="BJI1" s="491"/>
      <c r="BJJ1" s="491"/>
      <c r="BJK1" s="491"/>
      <c r="BJL1" s="491"/>
      <c r="BJM1" s="478"/>
      <c r="BJN1" s="491"/>
      <c r="BJO1" s="491"/>
      <c r="BJP1" s="491"/>
      <c r="BJQ1" s="491"/>
      <c r="BJR1" s="491"/>
      <c r="BJS1" s="491"/>
      <c r="BJT1" s="491"/>
      <c r="BJU1" s="491"/>
      <c r="BJV1" s="491"/>
      <c r="BJW1" s="491"/>
      <c r="BJX1" s="491"/>
      <c r="BJY1" s="491"/>
      <c r="BJZ1" s="491"/>
      <c r="BKA1" s="491"/>
      <c r="BKB1" s="491"/>
      <c r="BKC1" s="491"/>
      <c r="BKD1" s="491"/>
      <c r="BKE1" s="491"/>
      <c r="BKF1" s="491"/>
      <c r="BKG1" s="491"/>
      <c r="BKH1" s="491"/>
      <c r="BKI1" s="491"/>
      <c r="BKJ1" s="491"/>
      <c r="BKK1" s="491"/>
      <c r="BKL1" s="491"/>
      <c r="BKM1" s="491"/>
      <c r="BKN1" s="491"/>
      <c r="BKO1" s="491"/>
      <c r="BKP1" s="478"/>
      <c r="BKQ1" s="491"/>
      <c r="BKR1" s="491"/>
      <c r="BKS1" s="491"/>
      <c r="BKT1" s="491"/>
      <c r="BKU1" s="491"/>
      <c r="BKV1" s="491"/>
      <c r="BKW1" s="491"/>
      <c r="BKX1" s="491"/>
      <c r="BKY1" s="491"/>
      <c r="BKZ1" s="491"/>
      <c r="BLA1" s="491"/>
      <c r="BLB1" s="491"/>
      <c r="BLC1" s="491"/>
      <c r="BLD1" s="491"/>
      <c r="BLE1" s="491"/>
      <c r="BLF1" s="491"/>
      <c r="BLG1" s="491"/>
      <c r="BLH1" s="491"/>
      <c r="BLI1" s="491"/>
      <c r="BLJ1" s="491"/>
      <c r="BLK1" s="491"/>
      <c r="BLL1" s="491"/>
      <c r="BLM1" s="491"/>
      <c r="BLN1" s="491"/>
      <c r="BLO1" s="491"/>
      <c r="BLP1" s="491"/>
      <c r="BLQ1" s="491"/>
      <c r="BLR1" s="491"/>
      <c r="BLS1" s="478"/>
      <c r="BLT1" s="491"/>
      <c r="BLU1" s="491"/>
      <c r="BLV1" s="491"/>
      <c r="BLW1" s="491"/>
      <c r="BLX1" s="491"/>
      <c r="BLY1" s="491"/>
      <c r="BLZ1" s="491"/>
      <c r="BMA1" s="491"/>
      <c r="BMB1" s="491"/>
      <c r="BMC1" s="491"/>
      <c r="BMD1" s="491"/>
      <c r="BME1" s="491"/>
      <c r="BMF1" s="491"/>
      <c r="BMG1" s="491"/>
      <c r="BMH1" s="491"/>
      <c r="BMI1" s="491"/>
      <c r="BMJ1" s="491"/>
      <c r="BMK1" s="491"/>
      <c r="BML1" s="491"/>
      <c r="BMM1" s="491"/>
      <c r="BMN1" s="491"/>
      <c r="BMO1" s="491"/>
      <c r="BMP1" s="491"/>
      <c r="BMQ1" s="491"/>
      <c r="BMR1" s="491"/>
      <c r="BMS1" s="491"/>
      <c r="BMT1" s="491"/>
      <c r="BMU1" s="491"/>
      <c r="BMV1" s="478"/>
      <c r="BMW1" s="491"/>
      <c r="BMX1" s="491"/>
      <c r="BMY1" s="491"/>
      <c r="BMZ1" s="491"/>
      <c r="BNA1" s="491"/>
      <c r="BNB1" s="491"/>
      <c r="BNC1" s="491"/>
      <c r="BND1" s="491"/>
      <c r="BNE1" s="491"/>
      <c r="BNF1" s="491"/>
      <c r="BNG1" s="491"/>
      <c r="BNH1" s="491"/>
      <c r="BNI1" s="491"/>
      <c r="BNJ1" s="491"/>
      <c r="BNK1" s="491"/>
      <c r="BNL1" s="491"/>
      <c r="BNM1" s="491"/>
      <c r="BNN1" s="491"/>
      <c r="BNO1" s="491"/>
      <c r="BNP1" s="491"/>
      <c r="BNQ1" s="491"/>
      <c r="BNR1" s="491"/>
      <c r="BNS1" s="491"/>
      <c r="BNT1" s="491"/>
      <c r="BNU1" s="491"/>
      <c r="BNV1" s="491"/>
      <c r="BNW1" s="491"/>
      <c r="BNX1" s="491"/>
      <c r="BNY1" s="478"/>
      <c r="BNZ1" s="491"/>
      <c r="BOA1" s="491"/>
      <c r="BOB1" s="491"/>
      <c r="BOC1" s="491"/>
      <c r="BOD1" s="491"/>
      <c r="BOE1" s="491"/>
      <c r="BOF1" s="491"/>
      <c r="BOG1" s="491"/>
      <c r="BOH1" s="491"/>
      <c r="BOI1" s="491"/>
      <c r="BOJ1" s="491"/>
      <c r="BOK1" s="491"/>
      <c r="BOL1" s="491"/>
      <c r="BOM1" s="491"/>
      <c r="BON1" s="491"/>
      <c r="BOO1" s="491"/>
      <c r="BOP1" s="491"/>
      <c r="BOQ1" s="491"/>
      <c r="BOR1" s="491"/>
      <c r="BOS1" s="491"/>
      <c r="BOT1" s="491"/>
      <c r="BOU1" s="491"/>
      <c r="BOV1" s="491"/>
      <c r="BOW1" s="491"/>
      <c r="BOX1" s="491"/>
      <c r="BOY1" s="491"/>
      <c r="BOZ1" s="491"/>
      <c r="BPA1" s="491"/>
      <c r="BPB1" s="478"/>
      <c r="BPC1" s="491"/>
      <c r="BPD1" s="491"/>
      <c r="BPE1" s="491"/>
      <c r="BPF1" s="491"/>
      <c r="BPG1" s="491"/>
      <c r="BPH1" s="491"/>
      <c r="BPI1" s="491"/>
      <c r="BPJ1" s="491"/>
      <c r="BPK1" s="491"/>
      <c r="BPL1" s="491"/>
      <c r="BPM1" s="491"/>
      <c r="BPN1" s="491"/>
      <c r="BPO1" s="491"/>
      <c r="BPP1" s="491"/>
      <c r="BPQ1" s="491"/>
      <c r="BPR1" s="491"/>
      <c r="BPS1" s="491"/>
      <c r="BPT1" s="491"/>
      <c r="BPU1" s="491"/>
      <c r="BPV1" s="491"/>
      <c r="BPW1" s="491"/>
      <c r="BPX1" s="491"/>
      <c r="BPY1" s="491"/>
      <c r="BPZ1" s="491"/>
      <c r="BQA1" s="491"/>
      <c r="BQB1" s="491"/>
      <c r="BQC1" s="491"/>
      <c r="BQD1" s="491"/>
      <c r="BQE1" s="478"/>
      <c r="BQF1" s="491"/>
      <c r="BQG1" s="491"/>
      <c r="BQH1" s="491"/>
      <c r="BQI1" s="491"/>
      <c r="BQJ1" s="491"/>
      <c r="BQK1" s="491"/>
      <c r="BQL1" s="491"/>
      <c r="BQM1" s="491"/>
      <c r="BQN1" s="491"/>
      <c r="BQO1" s="491"/>
      <c r="BQP1" s="491"/>
      <c r="BQQ1" s="491"/>
      <c r="BQR1" s="491"/>
      <c r="BQS1" s="491"/>
      <c r="BQT1" s="491"/>
      <c r="BQU1" s="491"/>
      <c r="BQV1" s="491"/>
      <c r="BQW1" s="491"/>
      <c r="BQX1" s="491"/>
      <c r="BQY1" s="491"/>
      <c r="BQZ1" s="491"/>
      <c r="BRA1" s="491"/>
      <c r="BRB1" s="491"/>
      <c r="BRC1" s="491"/>
      <c r="BRD1" s="491"/>
      <c r="BRE1" s="491"/>
      <c r="BRF1" s="491"/>
      <c r="BRG1" s="491"/>
      <c r="BRH1" s="478"/>
      <c r="BRI1" s="491"/>
      <c r="BRJ1" s="491"/>
      <c r="BRK1" s="491"/>
      <c r="BRL1" s="491"/>
      <c r="BRM1" s="491"/>
      <c r="BRN1" s="491"/>
      <c r="BRO1" s="491"/>
      <c r="BRP1" s="491"/>
      <c r="BRQ1" s="491"/>
      <c r="BRR1" s="491"/>
      <c r="BRS1" s="491"/>
      <c r="BRT1" s="491"/>
      <c r="BRU1" s="491"/>
      <c r="BRV1" s="491"/>
      <c r="BRW1" s="491"/>
      <c r="BRX1" s="491"/>
      <c r="BRY1" s="491"/>
      <c r="BRZ1" s="491"/>
      <c r="BSA1" s="491"/>
      <c r="BSB1" s="491"/>
      <c r="BSC1" s="491"/>
      <c r="BSD1" s="491"/>
      <c r="BSE1" s="491"/>
      <c r="BSF1" s="491"/>
      <c r="BSG1" s="491"/>
      <c r="BSH1" s="491"/>
      <c r="BSI1" s="491"/>
      <c r="BSJ1" s="491"/>
      <c r="BSK1" s="478"/>
      <c r="BSL1" s="491"/>
      <c r="BSM1" s="491"/>
      <c r="BSN1" s="491"/>
      <c r="BSO1" s="491"/>
      <c r="BSP1" s="491"/>
      <c r="BSQ1" s="491"/>
      <c r="BSR1" s="491"/>
      <c r="BSS1" s="491"/>
      <c r="BST1" s="491"/>
      <c r="BSU1" s="491"/>
      <c r="BSV1" s="491"/>
      <c r="BSW1" s="491"/>
      <c r="BSX1" s="491"/>
      <c r="BSY1" s="491"/>
      <c r="BSZ1" s="491"/>
      <c r="BTA1" s="491"/>
      <c r="BTB1" s="491"/>
      <c r="BTC1" s="491"/>
      <c r="BTD1" s="491"/>
      <c r="BTE1" s="491"/>
      <c r="BTF1" s="491"/>
      <c r="BTG1" s="491"/>
      <c r="BTH1" s="491"/>
      <c r="BTI1" s="491"/>
      <c r="BTJ1" s="491"/>
      <c r="BTK1" s="491"/>
      <c r="BTL1" s="491"/>
      <c r="BTM1" s="491"/>
      <c r="BTN1" s="478"/>
      <c r="BTO1" s="491"/>
      <c r="BTP1" s="491"/>
      <c r="BTQ1" s="491"/>
      <c r="BTR1" s="491"/>
      <c r="BTS1" s="491"/>
      <c r="BTT1" s="491"/>
      <c r="BTU1" s="491"/>
      <c r="BTV1" s="491"/>
      <c r="BTW1" s="491"/>
      <c r="BTX1" s="491"/>
      <c r="BTY1" s="491"/>
      <c r="BTZ1" s="491"/>
      <c r="BUA1" s="491"/>
      <c r="BUB1" s="491"/>
      <c r="BUC1" s="491"/>
      <c r="BUD1" s="491"/>
      <c r="BUE1" s="491"/>
      <c r="BUF1" s="491"/>
      <c r="BUG1" s="491"/>
      <c r="BUH1" s="491"/>
      <c r="BUI1" s="491"/>
      <c r="BUJ1" s="491"/>
      <c r="BUK1" s="491"/>
      <c r="BUL1" s="491"/>
      <c r="BUM1" s="491"/>
      <c r="BUN1" s="491"/>
      <c r="BUO1" s="491"/>
      <c r="BUP1" s="491"/>
      <c r="BUQ1" s="478"/>
      <c r="BUR1" s="491"/>
      <c r="BUS1" s="491"/>
      <c r="BUT1" s="491"/>
      <c r="BUU1" s="491"/>
      <c r="BUV1" s="491"/>
      <c r="BUW1" s="491"/>
      <c r="BUX1" s="491"/>
      <c r="BUY1" s="491"/>
      <c r="BUZ1" s="491"/>
      <c r="BVA1" s="491"/>
      <c r="BVB1" s="491"/>
      <c r="BVC1" s="491"/>
      <c r="BVD1" s="491"/>
      <c r="BVE1" s="491"/>
      <c r="BVF1" s="491"/>
      <c r="BVG1" s="491"/>
      <c r="BVH1" s="491"/>
      <c r="BVI1" s="491"/>
      <c r="BVJ1" s="491"/>
      <c r="BVK1" s="491"/>
      <c r="BVL1" s="491"/>
      <c r="BVM1" s="491"/>
      <c r="BVN1" s="491"/>
      <c r="BVO1" s="491"/>
      <c r="BVP1" s="491"/>
      <c r="BVQ1" s="491"/>
      <c r="BVR1" s="491"/>
      <c r="BVS1" s="491"/>
      <c r="BVT1" s="478"/>
      <c r="BVU1" s="491"/>
      <c r="BVV1" s="491"/>
      <c r="BVW1" s="491"/>
      <c r="BVX1" s="491"/>
      <c r="BVY1" s="491"/>
      <c r="BVZ1" s="491"/>
      <c r="BWA1" s="491"/>
      <c r="BWB1" s="491"/>
      <c r="BWC1" s="491"/>
      <c r="BWD1" s="491"/>
      <c r="BWE1" s="491"/>
      <c r="BWF1" s="491"/>
      <c r="BWG1" s="491"/>
      <c r="BWH1" s="491"/>
      <c r="BWI1" s="491"/>
      <c r="BWJ1" s="491"/>
      <c r="BWK1" s="491"/>
      <c r="BWL1" s="491"/>
      <c r="BWM1" s="491"/>
      <c r="BWN1" s="491"/>
      <c r="BWO1" s="491"/>
      <c r="BWP1" s="491"/>
      <c r="BWQ1" s="491"/>
      <c r="BWR1" s="491"/>
      <c r="BWS1" s="491"/>
      <c r="BWT1" s="491"/>
      <c r="BWU1" s="491"/>
      <c r="BWV1" s="491"/>
      <c r="BWW1" s="478"/>
      <c r="BWX1" s="491"/>
      <c r="BWY1" s="491"/>
      <c r="BWZ1" s="491"/>
      <c r="BXA1" s="491"/>
      <c r="BXB1" s="491"/>
      <c r="BXC1" s="491"/>
      <c r="BXD1" s="491"/>
      <c r="BXE1" s="491"/>
      <c r="BXF1" s="491"/>
      <c r="BXG1" s="491"/>
      <c r="BXH1" s="491"/>
      <c r="BXI1" s="491"/>
      <c r="BXJ1" s="491"/>
      <c r="BXK1" s="491"/>
      <c r="BXL1" s="491"/>
      <c r="BXM1" s="491"/>
      <c r="BXN1" s="491"/>
      <c r="BXO1" s="491"/>
      <c r="BXP1" s="491"/>
      <c r="BXQ1" s="491"/>
      <c r="BXR1" s="491"/>
      <c r="BXS1" s="491"/>
      <c r="BXT1" s="491"/>
      <c r="BXU1" s="491"/>
      <c r="BXV1" s="491"/>
      <c r="BXW1" s="491"/>
      <c r="BXX1" s="491"/>
      <c r="BXY1" s="491"/>
      <c r="BXZ1" s="478"/>
      <c r="BYA1" s="491"/>
      <c r="BYB1" s="491"/>
      <c r="BYC1" s="491"/>
      <c r="BYD1" s="491"/>
      <c r="BYE1" s="491"/>
      <c r="BYF1" s="491"/>
      <c r="BYG1" s="491"/>
      <c r="BYH1" s="491"/>
      <c r="BYI1" s="491"/>
      <c r="BYJ1" s="491"/>
      <c r="BYK1" s="491"/>
      <c r="BYL1" s="491"/>
      <c r="BYM1" s="491"/>
      <c r="BYN1" s="491"/>
      <c r="BYO1" s="491"/>
      <c r="BYP1" s="491"/>
      <c r="BYQ1" s="491"/>
      <c r="BYR1" s="491"/>
      <c r="BYS1" s="491"/>
      <c r="BYT1" s="491"/>
      <c r="BYU1" s="491"/>
      <c r="BYV1" s="491"/>
      <c r="BYW1" s="491"/>
      <c r="BYX1" s="491"/>
      <c r="BYY1" s="491"/>
      <c r="BYZ1" s="491"/>
      <c r="BZA1" s="491"/>
      <c r="BZB1" s="491"/>
      <c r="BZC1" s="478"/>
      <c r="BZD1" s="491"/>
      <c r="BZE1" s="491"/>
      <c r="BZF1" s="491"/>
      <c r="BZG1" s="491"/>
      <c r="BZH1" s="491"/>
      <c r="BZI1" s="491"/>
      <c r="BZJ1" s="491"/>
      <c r="BZK1" s="491"/>
      <c r="BZL1" s="491"/>
      <c r="BZM1" s="491"/>
      <c r="BZN1" s="491"/>
      <c r="BZO1" s="491"/>
      <c r="BZP1" s="491"/>
      <c r="BZQ1" s="491"/>
      <c r="BZR1" s="491"/>
      <c r="BZS1" s="491"/>
      <c r="BZT1" s="491"/>
      <c r="BZU1" s="491"/>
      <c r="BZV1" s="491"/>
      <c r="BZW1" s="491"/>
      <c r="BZX1" s="491"/>
      <c r="BZY1" s="491"/>
      <c r="BZZ1" s="491"/>
      <c r="CAA1" s="491"/>
      <c r="CAB1" s="491"/>
      <c r="CAC1" s="491"/>
      <c r="CAD1" s="491"/>
      <c r="CAE1" s="491"/>
      <c r="CAF1" s="478"/>
      <c r="CAG1" s="491"/>
      <c r="CAH1" s="491"/>
      <c r="CAI1" s="491"/>
      <c r="CAJ1" s="491"/>
      <c r="CAK1" s="491"/>
      <c r="CAL1" s="491"/>
      <c r="CAM1" s="491"/>
      <c r="CAN1" s="491"/>
      <c r="CAO1" s="491"/>
      <c r="CAP1" s="491"/>
      <c r="CAQ1" s="491"/>
      <c r="CAR1" s="491"/>
      <c r="CAS1" s="491"/>
      <c r="CAT1" s="491"/>
      <c r="CAU1" s="491"/>
      <c r="CAV1" s="491"/>
      <c r="CAW1" s="491"/>
      <c r="CAX1" s="491"/>
      <c r="CAY1" s="491"/>
      <c r="CAZ1" s="491"/>
      <c r="CBA1" s="491"/>
      <c r="CBB1" s="491"/>
      <c r="CBC1" s="491"/>
      <c r="CBD1" s="491"/>
      <c r="CBE1" s="491"/>
      <c r="CBF1" s="491"/>
      <c r="CBG1" s="491"/>
      <c r="CBH1" s="491"/>
      <c r="CBI1" s="478"/>
      <c r="CBJ1" s="491"/>
      <c r="CBK1" s="491"/>
      <c r="CBL1" s="491"/>
      <c r="CBM1" s="491"/>
      <c r="CBN1" s="491"/>
      <c r="CBO1" s="491"/>
      <c r="CBP1" s="491"/>
      <c r="CBQ1" s="491"/>
      <c r="CBR1" s="491"/>
      <c r="CBS1" s="491"/>
      <c r="CBT1" s="491"/>
      <c r="CBU1" s="491"/>
      <c r="CBV1" s="491"/>
      <c r="CBW1" s="491"/>
      <c r="CBX1" s="491"/>
      <c r="CBY1" s="491"/>
      <c r="CBZ1" s="491"/>
      <c r="CCA1" s="491"/>
      <c r="CCB1" s="491"/>
      <c r="CCC1" s="491"/>
      <c r="CCD1" s="491"/>
      <c r="CCE1" s="491"/>
      <c r="CCF1" s="491"/>
      <c r="CCG1" s="491"/>
      <c r="CCH1" s="491"/>
      <c r="CCI1" s="491"/>
      <c r="CCJ1" s="491"/>
      <c r="CCK1" s="491"/>
      <c r="CCL1" s="478"/>
      <c r="CCM1" s="491"/>
      <c r="CCN1" s="491"/>
      <c r="CCO1" s="491"/>
      <c r="CCP1" s="491"/>
      <c r="CCQ1" s="491"/>
      <c r="CCR1" s="491"/>
      <c r="CCS1" s="491"/>
      <c r="CCT1" s="491"/>
      <c r="CCU1" s="491"/>
      <c r="CCV1" s="491"/>
      <c r="CCW1" s="491"/>
      <c r="CCX1" s="491"/>
      <c r="CCY1" s="491"/>
      <c r="CCZ1" s="491"/>
      <c r="CDA1" s="491"/>
      <c r="CDB1" s="491"/>
      <c r="CDC1" s="491"/>
      <c r="CDD1" s="491"/>
      <c r="CDE1" s="491"/>
      <c r="CDF1" s="491"/>
      <c r="CDG1" s="491"/>
      <c r="CDH1" s="491"/>
      <c r="CDI1" s="491"/>
      <c r="CDJ1" s="491"/>
      <c r="CDK1" s="491"/>
      <c r="CDL1" s="491"/>
      <c r="CDM1" s="491"/>
      <c r="CDN1" s="491"/>
      <c r="CDO1" s="478"/>
      <c r="CDP1" s="491"/>
      <c r="CDQ1" s="491"/>
      <c r="CDR1" s="491"/>
      <c r="CDS1" s="491"/>
      <c r="CDT1" s="491"/>
      <c r="CDU1" s="491"/>
      <c r="CDV1" s="491"/>
      <c r="CDW1" s="491"/>
      <c r="CDX1" s="491"/>
      <c r="CDY1" s="491"/>
      <c r="CDZ1" s="491"/>
      <c r="CEA1" s="491"/>
      <c r="CEB1" s="491"/>
      <c r="CEC1" s="491"/>
      <c r="CED1" s="491"/>
      <c r="CEE1" s="491"/>
      <c r="CEF1" s="491"/>
      <c r="CEG1" s="491"/>
      <c r="CEH1" s="491"/>
      <c r="CEI1" s="491"/>
      <c r="CEJ1" s="491"/>
      <c r="CEK1" s="491"/>
      <c r="CEL1" s="491"/>
      <c r="CEM1" s="491"/>
      <c r="CEN1" s="491"/>
      <c r="CEO1" s="491"/>
      <c r="CEP1" s="491"/>
      <c r="CEQ1" s="491"/>
      <c r="CER1" s="478"/>
      <c r="CES1" s="491"/>
      <c r="CET1" s="491"/>
      <c r="CEU1" s="491"/>
      <c r="CEV1" s="491"/>
      <c r="CEW1" s="491"/>
      <c r="CEX1" s="491"/>
      <c r="CEY1" s="491"/>
      <c r="CEZ1" s="491"/>
      <c r="CFA1" s="491"/>
      <c r="CFB1" s="491"/>
      <c r="CFC1" s="491"/>
      <c r="CFD1" s="491"/>
      <c r="CFE1" s="491"/>
      <c r="CFF1" s="491"/>
      <c r="CFG1" s="491"/>
      <c r="CFH1" s="491"/>
      <c r="CFI1" s="491"/>
      <c r="CFJ1" s="491"/>
      <c r="CFK1" s="491"/>
      <c r="CFL1" s="491"/>
      <c r="CFM1" s="491"/>
      <c r="CFN1" s="491"/>
      <c r="CFO1" s="491"/>
      <c r="CFP1" s="491"/>
      <c r="CFQ1" s="491"/>
      <c r="CFR1" s="491"/>
      <c r="CFS1" s="491"/>
      <c r="CFT1" s="491"/>
      <c r="CFU1" s="478"/>
      <c r="CFV1" s="491"/>
      <c r="CFW1" s="491"/>
      <c r="CFX1" s="491"/>
      <c r="CFY1" s="491"/>
      <c r="CFZ1" s="491"/>
      <c r="CGA1" s="491"/>
      <c r="CGB1" s="491"/>
      <c r="CGC1" s="491"/>
      <c r="CGD1" s="491"/>
      <c r="CGE1" s="491"/>
      <c r="CGF1" s="491"/>
      <c r="CGG1" s="491"/>
      <c r="CGH1" s="491"/>
      <c r="CGI1" s="491"/>
      <c r="CGJ1" s="491"/>
      <c r="CGK1" s="491"/>
      <c r="CGL1" s="491"/>
      <c r="CGM1" s="491"/>
      <c r="CGN1" s="491"/>
      <c r="CGO1" s="491"/>
      <c r="CGP1" s="491"/>
      <c r="CGQ1" s="491"/>
      <c r="CGR1" s="491"/>
      <c r="CGS1" s="491"/>
      <c r="CGT1" s="491"/>
      <c r="CGU1" s="491"/>
      <c r="CGV1" s="491"/>
      <c r="CGW1" s="491"/>
      <c r="CGX1" s="478"/>
      <c r="CGY1" s="491"/>
      <c r="CGZ1" s="491"/>
      <c r="CHA1" s="491"/>
      <c r="CHB1" s="491"/>
      <c r="CHC1" s="491"/>
      <c r="CHD1" s="491"/>
      <c r="CHE1" s="491"/>
      <c r="CHF1" s="491"/>
      <c r="CHG1" s="491"/>
      <c r="CHH1" s="491"/>
      <c r="CHI1" s="491"/>
      <c r="CHJ1" s="491"/>
      <c r="CHK1" s="491"/>
      <c r="CHL1" s="491"/>
      <c r="CHM1" s="491"/>
      <c r="CHN1" s="491"/>
      <c r="CHO1" s="491"/>
      <c r="CHP1" s="491"/>
      <c r="CHQ1" s="491"/>
      <c r="CHR1" s="491"/>
      <c r="CHS1" s="491"/>
      <c r="CHT1" s="491"/>
      <c r="CHU1" s="491"/>
      <c r="CHV1" s="491"/>
      <c r="CHW1" s="491"/>
      <c r="CHX1" s="491"/>
      <c r="CHY1" s="491"/>
      <c r="CHZ1" s="491"/>
      <c r="CIA1" s="478"/>
      <c r="CIB1" s="491"/>
      <c r="CIC1" s="491"/>
      <c r="CID1" s="491"/>
      <c r="CIE1" s="491"/>
      <c r="CIF1" s="491"/>
      <c r="CIG1" s="491"/>
      <c r="CIH1" s="491"/>
      <c r="CII1" s="491"/>
      <c r="CIJ1" s="491"/>
      <c r="CIK1" s="491"/>
      <c r="CIL1" s="491"/>
      <c r="CIM1" s="491"/>
      <c r="CIN1" s="491"/>
      <c r="CIO1" s="491"/>
      <c r="CIP1" s="491"/>
      <c r="CIQ1" s="491"/>
      <c r="CIR1" s="491"/>
      <c r="CIS1" s="491"/>
      <c r="CIT1" s="491"/>
      <c r="CIU1" s="491"/>
      <c r="CIV1" s="491"/>
      <c r="CIW1" s="491"/>
      <c r="CIX1" s="491"/>
      <c r="CIY1" s="491"/>
      <c r="CIZ1" s="491"/>
      <c r="CJA1" s="491"/>
      <c r="CJB1" s="491"/>
      <c r="CJC1" s="491"/>
      <c r="CJD1" s="478"/>
      <c r="CJE1" s="491"/>
      <c r="CJF1" s="491"/>
      <c r="CJG1" s="491"/>
      <c r="CJH1" s="491"/>
      <c r="CJI1" s="491"/>
      <c r="CJJ1" s="491"/>
      <c r="CJK1" s="491"/>
      <c r="CJL1" s="491"/>
      <c r="CJM1" s="491"/>
      <c r="CJN1" s="491"/>
      <c r="CJO1" s="491"/>
      <c r="CJP1" s="491"/>
      <c r="CJQ1" s="491"/>
      <c r="CJR1" s="491"/>
      <c r="CJS1" s="491"/>
      <c r="CJT1" s="491"/>
      <c r="CJU1" s="491"/>
      <c r="CJV1" s="491"/>
      <c r="CJW1" s="491"/>
      <c r="CJX1" s="491"/>
      <c r="CJY1" s="491"/>
      <c r="CJZ1" s="491"/>
      <c r="CKA1" s="491"/>
      <c r="CKB1" s="491"/>
      <c r="CKC1" s="491"/>
      <c r="CKD1" s="491"/>
      <c r="CKE1" s="491"/>
      <c r="CKF1" s="491"/>
      <c r="CKG1" s="478"/>
      <c r="CKH1" s="491"/>
      <c r="CKI1" s="491"/>
      <c r="CKJ1" s="491"/>
      <c r="CKK1" s="491"/>
      <c r="CKL1" s="491"/>
      <c r="CKM1" s="491"/>
      <c r="CKN1" s="491"/>
      <c r="CKO1" s="491"/>
      <c r="CKP1" s="491"/>
      <c r="CKQ1" s="491"/>
      <c r="CKR1" s="491"/>
      <c r="CKS1" s="491"/>
      <c r="CKT1" s="491"/>
      <c r="CKU1" s="491"/>
      <c r="CKV1" s="491"/>
      <c r="CKW1" s="491"/>
      <c r="CKX1" s="491"/>
      <c r="CKY1" s="491"/>
      <c r="CKZ1" s="491"/>
      <c r="CLA1" s="491"/>
      <c r="CLB1" s="491"/>
      <c r="CLC1" s="491"/>
      <c r="CLD1" s="491"/>
      <c r="CLE1" s="491"/>
      <c r="CLF1" s="491"/>
      <c r="CLG1" s="491"/>
      <c r="CLH1" s="491"/>
      <c r="CLI1" s="491"/>
      <c r="CLJ1" s="478"/>
      <c r="CLK1" s="491"/>
      <c r="CLL1" s="491"/>
      <c r="CLM1" s="491"/>
      <c r="CLN1" s="491"/>
      <c r="CLO1" s="491"/>
      <c r="CLP1" s="491"/>
      <c r="CLQ1" s="491"/>
      <c r="CLR1" s="491"/>
      <c r="CLS1" s="491"/>
      <c r="CLT1" s="491"/>
      <c r="CLU1" s="491"/>
      <c r="CLV1" s="491"/>
      <c r="CLW1" s="491"/>
      <c r="CLX1" s="491"/>
      <c r="CLY1" s="491"/>
      <c r="CLZ1" s="491"/>
      <c r="CMA1" s="491"/>
      <c r="CMB1" s="491"/>
      <c r="CMC1" s="491"/>
      <c r="CMD1" s="491"/>
      <c r="CME1" s="491"/>
      <c r="CMF1" s="491"/>
      <c r="CMG1" s="491"/>
      <c r="CMH1" s="491"/>
      <c r="CMI1" s="491"/>
      <c r="CMJ1" s="491"/>
      <c r="CMK1" s="491"/>
      <c r="CML1" s="491"/>
      <c r="CMM1" s="478"/>
      <c r="CMN1" s="491"/>
      <c r="CMO1" s="491"/>
      <c r="CMP1" s="491"/>
      <c r="CMQ1" s="491"/>
      <c r="CMR1" s="491"/>
      <c r="CMS1" s="491"/>
      <c r="CMT1" s="491"/>
      <c r="CMU1" s="491"/>
      <c r="CMV1" s="491"/>
      <c r="CMW1" s="491"/>
      <c r="CMX1" s="491"/>
      <c r="CMY1" s="491"/>
      <c r="CMZ1" s="491"/>
      <c r="CNA1" s="491"/>
      <c r="CNB1" s="491"/>
      <c r="CNC1" s="491"/>
      <c r="CND1" s="491"/>
      <c r="CNE1" s="491"/>
      <c r="CNF1" s="491"/>
      <c r="CNG1" s="491"/>
      <c r="CNH1" s="491"/>
      <c r="CNI1" s="491"/>
      <c r="CNJ1" s="491"/>
      <c r="CNK1" s="491"/>
      <c r="CNL1" s="491"/>
      <c r="CNM1" s="491"/>
      <c r="CNN1" s="491"/>
      <c r="CNO1" s="491"/>
      <c r="CNP1" s="478"/>
      <c r="CNQ1" s="491"/>
      <c r="CNR1" s="491"/>
      <c r="CNS1" s="491"/>
      <c r="CNT1" s="491"/>
      <c r="CNU1" s="491"/>
      <c r="CNV1" s="491"/>
      <c r="CNW1" s="491"/>
      <c r="CNX1" s="491"/>
      <c r="CNY1" s="491"/>
      <c r="CNZ1" s="491"/>
      <c r="COA1" s="491"/>
      <c r="COB1" s="491"/>
      <c r="COC1" s="491"/>
      <c r="COD1" s="491"/>
      <c r="COE1" s="491"/>
      <c r="COF1" s="491"/>
      <c r="COG1" s="491"/>
      <c r="COH1" s="491"/>
      <c r="COI1" s="491"/>
      <c r="COJ1" s="491"/>
      <c r="COK1" s="491"/>
      <c r="COL1" s="491"/>
      <c r="COM1" s="491"/>
      <c r="CON1" s="491"/>
      <c r="COO1" s="491"/>
      <c r="COP1" s="491"/>
      <c r="COQ1" s="491"/>
      <c r="COR1" s="491"/>
      <c r="COS1" s="478"/>
      <c r="COT1" s="491"/>
      <c r="COU1" s="491"/>
      <c r="COV1" s="491"/>
      <c r="COW1" s="491"/>
      <c r="COX1" s="491"/>
      <c r="COY1" s="491"/>
      <c r="COZ1" s="491"/>
      <c r="CPA1" s="491"/>
      <c r="CPB1" s="491"/>
      <c r="CPC1" s="491"/>
      <c r="CPD1" s="491"/>
      <c r="CPE1" s="491"/>
      <c r="CPF1" s="491"/>
      <c r="CPG1" s="491"/>
      <c r="CPH1" s="491"/>
      <c r="CPI1" s="491"/>
      <c r="CPJ1" s="491"/>
      <c r="CPK1" s="491"/>
      <c r="CPL1" s="491"/>
      <c r="CPM1" s="491"/>
      <c r="CPN1" s="491"/>
      <c r="CPO1" s="491"/>
      <c r="CPP1" s="491"/>
      <c r="CPQ1" s="491"/>
      <c r="CPR1" s="491"/>
      <c r="CPS1" s="491"/>
      <c r="CPT1" s="491"/>
      <c r="CPU1" s="491"/>
      <c r="CPV1" s="478"/>
      <c r="CPW1" s="491"/>
      <c r="CPX1" s="491"/>
      <c r="CPY1" s="491"/>
      <c r="CPZ1" s="491"/>
      <c r="CQA1" s="491"/>
      <c r="CQB1" s="491"/>
      <c r="CQC1" s="491"/>
      <c r="CQD1" s="491"/>
      <c r="CQE1" s="491"/>
      <c r="CQF1" s="491"/>
      <c r="CQG1" s="491"/>
      <c r="CQH1" s="491"/>
      <c r="CQI1" s="491"/>
      <c r="CQJ1" s="491"/>
      <c r="CQK1" s="491"/>
      <c r="CQL1" s="491"/>
      <c r="CQM1" s="491"/>
      <c r="CQN1" s="491"/>
      <c r="CQO1" s="491"/>
      <c r="CQP1" s="491"/>
      <c r="CQQ1" s="491"/>
      <c r="CQR1" s="491"/>
      <c r="CQS1" s="491"/>
      <c r="CQT1" s="491"/>
      <c r="CQU1" s="491"/>
      <c r="CQV1" s="491"/>
      <c r="CQW1" s="491"/>
      <c r="CQX1" s="491"/>
      <c r="CQY1" s="478"/>
      <c r="CQZ1" s="491"/>
      <c r="CRA1" s="491"/>
      <c r="CRB1" s="491"/>
      <c r="CRC1" s="491"/>
      <c r="CRD1" s="491"/>
      <c r="CRE1" s="491"/>
      <c r="CRF1" s="491"/>
      <c r="CRG1" s="491"/>
      <c r="CRH1" s="491"/>
      <c r="CRI1" s="491"/>
      <c r="CRJ1" s="491"/>
      <c r="CRK1" s="491"/>
      <c r="CRL1" s="491"/>
      <c r="CRM1" s="491"/>
      <c r="CRN1" s="491"/>
      <c r="CRO1" s="491"/>
      <c r="CRP1" s="491"/>
      <c r="CRQ1" s="491"/>
      <c r="CRR1" s="491"/>
      <c r="CRS1" s="491"/>
      <c r="CRT1" s="491"/>
      <c r="CRU1" s="491"/>
      <c r="CRV1" s="491"/>
      <c r="CRW1" s="491"/>
      <c r="CRX1" s="491"/>
      <c r="CRY1" s="491"/>
      <c r="CRZ1" s="491"/>
      <c r="CSA1" s="491"/>
      <c r="CSB1" s="478"/>
      <c r="CSC1" s="491"/>
      <c r="CSD1" s="491"/>
      <c r="CSE1" s="491"/>
      <c r="CSF1" s="491"/>
      <c r="CSG1" s="491"/>
      <c r="CSH1" s="491"/>
      <c r="CSI1" s="491"/>
      <c r="CSJ1" s="491"/>
      <c r="CSK1" s="491"/>
      <c r="CSL1" s="491"/>
      <c r="CSM1" s="491"/>
      <c r="CSN1" s="491"/>
      <c r="CSO1" s="491"/>
      <c r="CSP1" s="491"/>
      <c r="CSQ1" s="491"/>
      <c r="CSR1" s="491"/>
      <c r="CSS1" s="491"/>
      <c r="CST1" s="491"/>
      <c r="CSU1" s="491"/>
      <c r="CSV1" s="491"/>
      <c r="CSW1" s="491"/>
      <c r="CSX1" s="491"/>
      <c r="CSY1" s="491"/>
      <c r="CSZ1" s="491"/>
      <c r="CTA1" s="491"/>
      <c r="CTB1" s="491"/>
      <c r="CTC1" s="491"/>
      <c r="CTD1" s="491"/>
      <c r="CTE1" s="478"/>
      <c r="CTF1" s="491"/>
      <c r="CTG1" s="491"/>
      <c r="CTH1" s="491"/>
      <c r="CTI1" s="491"/>
      <c r="CTJ1" s="491"/>
      <c r="CTK1" s="491"/>
      <c r="CTL1" s="491"/>
      <c r="CTM1" s="491"/>
      <c r="CTN1" s="491"/>
      <c r="CTO1" s="491"/>
      <c r="CTP1" s="491"/>
      <c r="CTQ1" s="491"/>
      <c r="CTR1" s="491"/>
      <c r="CTS1" s="491"/>
      <c r="CTT1" s="491"/>
      <c r="CTU1" s="491"/>
      <c r="CTV1" s="491"/>
      <c r="CTW1" s="491"/>
      <c r="CTX1" s="491"/>
      <c r="CTY1" s="491"/>
      <c r="CTZ1" s="491"/>
      <c r="CUA1" s="491"/>
      <c r="CUB1" s="491"/>
      <c r="CUC1" s="491"/>
      <c r="CUD1" s="491"/>
      <c r="CUE1" s="491"/>
      <c r="CUF1" s="491"/>
      <c r="CUG1" s="491"/>
      <c r="CUH1" s="478"/>
      <c r="CUI1" s="491"/>
      <c r="CUJ1" s="491"/>
      <c r="CUK1" s="491"/>
      <c r="CUL1" s="491"/>
      <c r="CUM1" s="491"/>
      <c r="CUN1" s="491"/>
      <c r="CUO1" s="491"/>
      <c r="CUP1" s="491"/>
      <c r="CUQ1" s="491"/>
      <c r="CUR1" s="491"/>
      <c r="CUS1" s="491"/>
      <c r="CUT1" s="491"/>
      <c r="CUU1" s="491"/>
      <c r="CUV1" s="491"/>
      <c r="CUW1" s="491"/>
      <c r="CUX1" s="491"/>
      <c r="CUY1" s="491"/>
      <c r="CUZ1" s="491"/>
      <c r="CVA1" s="491"/>
      <c r="CVB1" s="491"/>
      <c r="CVC1" s="491"/>
      <c r="CVD1" s="491"/>
      <c r="CVE1" s="491"/>
      <c r="CVF1" s="491"/>
      <c r="CVG1" s="491"/>
      <c r="CVH1" s="491"/>
      <c r="CVI1" s="491"/>
      <c r="CVJ1" s="491"/>
      <c r="CVK1" s="478"/>
      <c r="CVL1" s="491"/>
      <c r="CVM1" s="491"/>
      <c r="CVN1" s="491"/>
      <c r="CVO1" s="491"/>
      <c r="CVP1" s="491"/>
      <c r="CVQ1" s="491"/>
      <c r="CVR1" s="491"/>
      <c r="CVS1" s="491"/>
      <c r="CVT1" s="491"/>
      <c r="CVU1" s="491"/>
      <c r="CVV1" s="491"/>
      <c r="CVW1" s="491"/>
      <c r="CVX1" s="491"/>
      <c r="CVY1" s="491"/>
      <c r="CVZ1" s="491"/>
      <c r="CWA1" s="491"/>
      <c r="CWB1" s="491"/>
      <c r="CWC1" s="491"/>
      <c r="CWD1" s="491"/>
      <c r="CWE1" s="491"/>
      <c r="CWF1" s="491"/>
      <c r="CWG1" s="491"/>
      <c r="CWH1" s="491"/>
      <c r="CWI1" s="491"/>
      <c r="CWJ1" s="491"/>
      <c r="CWK1" s="491"/>
      <c r="CWL1" s="491"/>
      <c r="CWM1" s="491"/>
      <c r="CWN1" s="478"/>
      <c r="CWO1" s="491"/>
      <c r="CWP1" s="491"/>
      <c r="CWQ1" s="491"/>
      <c r="CWR1" s="491"/>
      <c r="CWS1" s="491"/>
      <c r="CWT1" s="491"/>
      <c r="CWU1" s="491"/>
      <c r="CWV1" s="491"/>
      <c r="CWW1" s="491"/>
      <c r="CWX1" s="491"/>
      <c r="CWY1" s="491"/>
      <c r="CWZ1" s="491"/>
      <c r="CXA1" s="491"/>
      <c r="CXB1" s="491"/>
      <c r="CXC1" s="491"/>
      <c r="CXD1" s="491"/>
      <c r="CXE1" s="491"/>
      <c r="CXF1" s="491"/>
      <c r="CXG1" s="491"/>
      <c r="CXH1" s="491"/>
      <c r="CXI1" s="491"/>
      <c r="CXJ1" s="491"/>
      <c r="CXK1" s="491"/>
      <c r="CXL1" s="491"/>
      <c r="CXM1" s="491"/>
      <c r="CXN1" s="491"/>
      <c r="CXO1" s="491"/>
      <c r="CXP1" s="491"/>
      <c r="CXQ1" s="478"/>
      <c r="CXR1" s="491"/>
      <c r="CXS1" s="491"/>
      <c r="CXT1" s="491"/>
      <c r="CXU1" s="491"/>
      <c r="CXV1" s="491"/>
      <c r="CXW1" s="491"/>
      <c r="CXX1" s="491"/>
      <c r="CXY1" s="491"/>
      <c r="CXZ1" s="491"/>
      <c r="CYA1" s="491"/>
      <c r="CYB1" s="491"/>
      <c r="CYC1" s="491"/>
      <c r="CYD1" s="491"/>
      <c r="CYE1" s="491"/>
      <c r="CYF1" s="491"/>
      <c r="CYG1" s="491"/>
      <c r="CYH1" s="491"/>
      <c r="CYI1" s="491"/>
      <c r="CYJ1" s="491"/>
      <c r="CYK1" s="491"/>
      <c r="CYL1" s="491"/>
      <c r="CYM1" s="491"/>
      <c r="CYN1" s="491"/>
      <c r="CYO1" s="491"/>
      <c r="CYP1" s="491"/>
      <c r="CYQ1" s="491"/>
      <c r="CYR1" s="491"/>
      <c r="CYS1" s="491"/>
      <c r="CYT1" s="478"/>
      <c r="CYU1" s="491"/>
      <c r="CYV1" s="491"/>
      <c r="CYW1" s="491"/>
      <c r="CYX1" s="491"/>
      <c r="CYY1" s="491"/>
      <c r="CYZ1" s="491"/>
      <c r="CZA1" s="491"/>
      <c r="CZB1" s="491"/>
      <c r="CZC1" s="491"/>
      <c r="CZD1" s="491"/>
      <c r="CZE1" s="491"/>
      <c r="CZF1" s="491"/>
      <c r="CZG1" s="491"/>
      <c r="CZH1" s="491"/>
      <c r="CZI1" s="491"/>
      <c r="CZJ1" s="491"/>
      <c r="CZK1" s="491"/>
      <c r="CZL1" s="491"/>
      <c r="CZM1" s="491"/>
      <c r="CZN1" s="491"/>
      <c r="CZO1" s="491"/>
      <c r="CZP1" s="491"/>
      <c r="CZQ1" s="491"/>
      <c r="CZR1" s="491"/>
      <c r="CZS1" s="491"/>
      <c r="CZT1" s="491"/>
      <c r="CZU1" s="491"/>
      <c r="CZV1" s="491"/>
      <c r="CZW1" s="478"/>
      <c r="CZX1" s="491"/>
      <c r="CZY1" s="491"/>
      <c r="CZZ1" s="491"/>
      <c r="DAA1" s="491"/>
      <c r="DAB1" s="491"/>
      <c r="DAC1" s="491"/>
      <c r="DAD1" s="491"/>
      <c r="DAE1" s="491"/>
      <c r="DAF1" s="491"/>
      <c r="DAG1" s="491"/>
      <c r="DAH1" s="491"/>
      <c r="DAI1" s="491"/>
      <c r="DAJ1" s="491"/>
      <c r="DAK1" s="491"/>
      <c r="DAL1" s="491"/>
      <c r="DAM1" s="491"/>
      <c r="DAN1" s="491"/>
      <c r="DAO1" s="491"/>
      <c r="DAP1" s="491"/>
      <c r="DAQ1" s="491"/>
      <c r="DAR1" s="491"/>
      <c r="DAS1" s="491"/>
      <c r="DAT1" s="491"/>
      <c r="DAU1" s="491"/>
      <c r="DAV1" s="491"/>
      <c r="DAW1" s="491"/>
      <c r="DAX1" s="491"/>
      <c r="DAY1" s="491"/>
      <c r="DAZ1" s="478"/>
      <c r="DBA1" s="491"/>
      <c r="DBB1" s="491"/>
      <c r="DBC1" s="491"/>
      <c r="DBD1" s="491"/>
      <c r="DBE1" s="491"/>
      <c r="DBF1" s="491"/>
      <c r="DBG1" s="491"/>
      <c r="DBH1" s="491"/>
      <c r="DBI1" s="491"/>
      <c r="DBJ1" s="491"/>
      <c r="DBK1" s="491"/>
      <c r="DBL1" s="491"/>
      <c r="DBM1" s="491"/>
      <c r="DBN1" s="491"/>
      <c r="DBO1" s="491"/>
      <c r="DBP1" s="491"/>
      <c r="DBQ1" s="491"/>
      <c r="DBR1" s="491"/>
      <c r="DBS1" s="491"/>
      <c r="DBT1" s="491"/>
      <c r="DBU1" s="491"/>
      <c r="DBV1" s="491"/>
      <c r="DBW1" s="491"/>
      <c r="DBX1" s="491"/>
      <c r="DBY1" s="491"/>
      <c r="DBZ1" s="491"/>
      <c r="DCA1" s="491"/>
      <c r="DCB1" s="491"/>
      <c r="DCC1" s="478"/>
      <c r="DCD1" s="491"/>
      <c r="DCE1" s="491"/>
      <c r="DCF1" s="491"/>
      <c r="DCG1" s="491"/>
      <c r="DCH1" s="491"/>
      <c r="DCI1" s="491"/>
      <c r="DCJ1" s="491"/>
      <c r="DCK1" s="491"/>
      <c r="DCL1" s="491"/>
      <c r="DCM1" s="491"/>
      <c r="DCN1" s="491"/>
      <c r="DCO1" s="491"/>
      <c r="DCP1" s="491"/>
      <c r="DCQ1" s="491"/>
      <c r="DCR1" s="491"/>
      <c r="DCS1" s="491"/>
      <c r="DCT1" s="491"/>
      <c r="DCU1" s="491"/>
      <c r="DCV1" s="491"/>
      <c r="DCW1" s="491"/>
      <c r="DCX1" s="491"/>
      <c r="DCY1" s="491"/>
      <c r="DCZ1" s="491"/>
      <c r="DDA1" s="491"/>
      <c r="DDB1" s="491"/>
      <c r="DDC1" s="491"/>
      <c r="DDD1" s="491"/>
      <c r="DDE1" s="491"/>
      <c r="DDF1" s="478"/>
      <c r="DDG1" s="491"/>
      <c r="DDH1" s="491"/>
      <c r="DDI1" s="491"/>
      <c r="DDJ1" s="491"/>
      <c r="DDK1" s="491"/>
      <c r="DDL1" s="491"/>
      <c r="DDM1" s="491"/>
      <c r="DDN1" s="491"/>
      <c r="DDO1" s="491"/>
      <c r="DDP1" s="491"/>
      <c r="DDQ1" s="491"/>
      <c r="DDR1" s="491"/>
      <c r="DDS1" s="491"/>
      <c r="DDT1" s="491"/>
      <c r="DDU1" s="491"/>
      <c r="DDV1" s="491"/>
      <c r="DDW1" s="491"/>
      <c r="DDX1" s="491"/>
      <c r="DDY1" s="491"/>
      <c r="DDZ1" s="491"/>
      <c r="DEA1" s="491"/>
      <c r="DEB1" s="491"/>
      <c r="DEC1" s="491"/>
      <c r="DED1" s="491"/>
      <c r="DEE1" s="491"/>
      <c r="DEF1" s="491"/>
      <c r="DEG1" s="491"/>
      <c r="DEH1" s="491"/>
      <c r="DEI1" s="478"/>
      <c r="DEJ1" s="491"/>
      <c r="DEK1" s="491"/>
      <c r="DEL1" s="491"/>
      <c r="DEM1" s="491"/>
      <c r="DEN1" s="491"/>
      <c r="DEO1" s="491"/>
      <c r="DEP1" s="491"/>
      <c r="DEQ1" s="491"/>
      <c r="DER1" s="491"/>
      <c r="DES1" s="491"/>
      <c r="DET1" s="491"/>
      <c r="DEU1" s="491"/>
      <c r="DEV1" s="491"/>
      <c r="DEW1" s="491"/>
      <c r="DEX1" s="491"/>
      <c r="DEY1" s="491"/>
      <c r="DEZ1" s="491"/>
      <c r="DFA1" s="491"/>
      <c r="DFB1" s="491"/>
      <c r="DFC1" s="491"/>
      <c r="DFD1" s="491"/>
      <c r="DFE1" s="491"/>
      <c r="DFF1" s="491"/>
      <c r="DFG1" s="491"/>
      <c r="DFH1" s="491"/>
      <c r="DFI1" s="491"/>
      <c r="DFJ1" s="491"/>
      <c r="DFK1" s="491"/>
      <c r="DFL1" s="478"/>
      <c r="DFM1" s="491"/>
      <c r="DFN1" s="491"/>
      <c r="DFO1" s="491"/>
      <c r="DFP1" s="491"/>
      <c r="DFQ1" s="491"/>
      <c r="DFR1" s="491"/>
      <c r="DFS1" s="491"/>
      <c r="DFT1" s="491"/>
      <c r="DFU1" s="491"/>
      <c r="DFV1" s="491"/>
      <c r="DFW1" s="491"/>
      <c r="DFX1" s="491"/>
      <c r="DFY1" s="491"/>
      <c r="DFZ1" s="491"/>
      <c r="DGA1" s="491"/>
      <c r="DGB1" s="491"/>
      <c r="DGC1" s="491"/>
      <c r="DGD1" s="491"/>
      <c r="DGE1" s="491"/>
      <c r="DGF1" s="491"/>
      <c r="DGG1" s="491"/>
      <c r="DGH1" s="491"/>
      <c r="DGI1" s="491"/>
      <c r="DGJ1" s="491"/>
      <c r="DGK1" s="491"/>
      <c r="DGL1" s="491"/>
      <c r="DGM1" s="491"/>
      <c r="DGN1" s="491"/>
      <c r="DGO1" s="478"/>
      <c r="DGP1" s="491"/>
      <c r="DGQ1" s="491"/>
      <c r="DGR1" s="491"/>
      <c r="DGS1" s="491"/>
      <c r="DGT1" s="491"/>
      <c r="DGU1" s="491"/>
      <c r="DGV1" s="491"/>
      <c r="DGW1" s="491"/>
      <c r="DGX1" s="491"/>
      <c r="DGY1" s="491"/>
      <c r="DGZ1" s="491"/>
      <c r="DHA1" s="491"/>
      <c r="DHB1" s="491"/>
      <c r="DHC1" s="491"/>
      <c r="DHD1" s="491"/>
      <c r="DHE1" s="491"/>
      <c r="DHF1" s="491"/>
      <c r="DHG1" s="491"/>
      <c r="DHH1" s="491"/>
      <c r="DHI1" s="491"/>
      <c r="DHJ1" s="491"/>
      <c r="DHK1" s="491"/>
      <c r="DHL1" s="491"/>
      <c r="DHM1" s="491"/>
      <c r="DHN1" s="491"/>
      <c r="DHO1" s="491"/>
      <c r="DHP1" s="491"/>
      <c r="DHQ1" s="491"/>
      <c r="DHR1" s="478"/>
      <c r="DHS1" s="491"/>
      <c r="DHT1" s="491"/>
      <c r="DHU1" s="491"/>
      <c r="DHV1" s="491"/>
      <c r="DHW1" s="491"/>
      <c r="DHX1" s="491"/>
      <c r="DHY1" s="491"/>
      <c r="DHZ1" s="491"/>
      <c r="DIA1" s="491"/>
      <c r="DIB1" s="491"/>
      <c r="DIC1" s="491"/>
      <c r="DID1" s="491"/>
      <c r="DIE1" s="491"/>
      <c r="DIF1" s="491"/>
      <c r="DIG1" s="491"/>
      <c r="DIH1" s="491"/>
      <c r="DII1" s="491"/>
      <c r="DIJ1" s="491"/>
      <c r="DIK1" s="491"/>
      <c r="DIL1" s="491"/>
      <c r="DIM1" s="491"/>
      <c r="DIN1" s="491"/>
      <c r="DIO1" s="491"/>
      <c r="DIP1" s="491"/>
      <c r="DIQ1" s="491"/>
      <c r="DIR1" s="491"/>
      <c r="DIS1" s="491"/>
      <c r="DIT1" s="491"/>
      <c r="DIU1" s="478"/>
      <c r="DIV1" s="491"/>
      <c r="DIW1" s="491"/>
      <c r="DIX1" s="491"/>
      <c r="DIY1" s="491"/>
      <c r="DIZ1" s="491"/>
      <c r="DJA1" s="491"/>
      <c r="DJB1" s="491"/>
      <c r="DJC1" s="491"/>
      <c r="DJD1" s="491"/>
      <c r="DJE1" s="491"/>
      <c r="DJF1" s="491"/>
      <c r="DJG1" s="491"/>
      <c r="DJH1" s="491"/>
      <c r="DJI1" s="491"/>
      <c r="DJJ1" s="491"/>
      <c r="DJK1" s="491"/>
      <c r="DJL1" s="491"/>
      <c r="DJM1" s="491"/>
      <c r="DJN1" s="491"/>
      <c r="DJO1" s="491"/>
      <c r="DJP1" s="491"/>
      <c r="DJQ1" s="491"/>
      <c r="DJR1" s="491"/>
      <c r="DJS1" s="491"/>
      <c r="DJT1" s="491"/>
      <c r="DJU1" s="491"/>
      <c r="DJV1" s="491"/>
      <c r="DJW1" s="491"/>
      <c r="DJX1" s="478"/>
      <c r="DJY1" s="491"/>
      <c r="DJZ1" s="491"/>
      <c r="DKA1" s="491"/>
      <c r="DKB1" s="491"/>
      <c r="DKC1" s="491"/>
      <c r="DKD1" s="491"/>
      <c r="DKE1" s="491"/>
      <c r="DKF1" s="491"/>
      <c r="DKG1" s="491"/>
      <c r="DKH1" s="491"/>
      <c r="DKI1" s="491"/>
      <c r="DKJ1" s="491"/>
      <c r="DKK1" s="491"/>
      <c r="DKL1" s="491"/>
      <c r="DKM1" s="491"/>
      <c r="DKN1" s="491"/>
      <c r="DKO1" s="491"/>
      <c r="DKP1" s="491"/>
      <c r="DKQ1" s="491"/>
      <c r="DKR1" s="491"/>
      <c r="DKS1" s="491"/>
      <c r="DKT1" s="491"/>
      <c r="DKU1" s="491"/>
      <c r="DKV1" s="491"/>
      <c r="DKW1" s="491"/>
      <c r="DKX1" s="491"/>
      <c r="DKY1" s="491"/>
      <c r="DKZ1" s="491"/>
      <c r="DLA1" s="478"/>
      <c r="DLB1" s="491"/>
      <c r="DLC1" s="491"/>
      <c r="DLD1" s="491"/>
      <c r="DLE1" s="491"/>
      <c r="DLF1" s="491"/>
      <c r="DLG1" s="491"/>
      <c r="DLH1" s="491"/>
      <c r="DLI1" s="491"/>
      <c r="DLJ1" s="491"/>
      <c r="DLK1" s="491"/>
      <c r="DLL1" s="491"/>
      <c r="DLM1" s="491"/>
      <c r="DLN1" s="491"/>
      <c r="DLO1" s="491"/>
      <c r="DLP1" s="491"/>
      <c r="DLQ1" s="491"/>
      <c r="DLR1" s="491"/>
      <c r="DLS1" s="491"/>
      <c r="DLT1" s="491"/>
      <c r="DLU1" s="491"/>
      <c r="DLV1" s="491"/>
      <c r="DLW1" s="491"/>
      <c r="DLX1" s="491"/>
      <c r="DLY1" s="491"/>
      <c r="DLZ1" s="491"/>
      <c r="DMA1" s="491"/>
      <c r="DMB1" s="491"/>
      <c r="DMC1" s="491"/>
      <c r="DMD1" s="478"/>
      <c r="DME1" s="491"/>
      <c r="DMF1" s="491"/>
      <c r="DMG1" s="491"/>
      <c r="DMH1" s="491"/>
      <c r="DMI1" s="491"/>
      <c r="DMJ1" s="491"/>
      <c r="DMK1" s="491"/>
      <c r="DML1" s="491"/>
      <c r="DMM1" s="491"/>
      <c r="DMN1" s="491"/>
      <c r="DMO1" s="491"/>
      <c r="DMP1" s="491"/>
      <c r="DMQ1" s="491"/>
      <c r="DMR1" s="491"/>
      <c r="DMS1" s="491"/>
      <c r="DMT1" s="491"/>
      <c r="DMU1" s="491"/>
      <c r="DMV1" s="491"/>
      <c r="DMW1" s="491"/>
      <c r="DMX1" s="491"/>
      <c r="DMY1" s="491"/>
      <c r="DMZ1" s="491"/>
      <c r="DNA1" s="491"/>
      <c r="DNB1" s="491"/>
      <c r="DNC1" s="491"/>
      <c r="DND1" s="491"/>
      <c r="DNE1" s="491"/>
      <c r="DNF1" s="491"/>
      <c r="DNG1" s="478"/>
      <c r="DNH1" s="491"/>
      <c r="DNI1" s="491"/>
      <c r="DNJ1" s="491"/>
      <c r="DNK1" s="491"/>
      <c r="DNL1" s="491"/>
      <c r="DNM1" s="491"/>
      <c r="DNN1" s="491"/>
      <c r="DNO1" s="491"/>
      <c r="DNP1" s="491"/>
      <c r="DNQ1" s="491"/>
      <c r="DNR1" s="491"/>
      <c r="DNS1" s="491"/>
      <c r="DNT1" s="491"/>
      <c r="DNU1" s="491"/>
      <c r="DNV1" s="491"/>
      <c r="DNW1" s="491"/>
      <c r="DNX1" s="491"/>
      <c r="DNY1" s="491"/>
      <c r="DNZ1" s="491"/>
      <c r="DOA1" s="491"/>
      <c r="DOB1" s="491"/>
      <c r="DOC1" s="491"/>
      <c r="DOD1" s="491"/>
      <c r="DOE1" s="491"/>
      <c r="DOF1" s="491"/>
      <c r="DOG1" s="491"/>
      <c r="DOH1" s="491"/>
      <c r="DOI1" s="491"/>
      <c r="DOJ1" s="478"/>
      <c r="DOK1" s="491"/>
      <c r="DOL1" s="491"/>
      <c r="DOM1" s="491"/>
      <c r="DON1" s="491"/>
      <c r="DOO1" s="491"/>
      <c r="DOP1" s="491"/>
      <c r="DOQ1" s="491"/>
      <c r="DOR1" s="491"/>
      <c r="DOS1" s="491"/>
      <c r="DOT1" s="491"/>
      <c r="DOU1" s="491"/>
      <c r="DOV1" s="491"/>
      <c r="DOW1" s="491"/>
      <c r="DOX1" s="491"/>
      <c r="DOY1" s="491"/>
      <c r="DOZ1" s="491"/>
      <c r="DPA1" s="491"/>
      <c r="DPB1" s="491"/>
      <c r="DPC1" s="491"/>
      <c r="DPD1" s="491"/>
      <c r="DPE1" s="491"/>
      <c r="DPF1" s="491"/>
      <c r="DPG1" s="491"/>
      <c r="DPH1" s="491"/>
      <c r="DPI1" s="491"/>
      <c r="DPJ1" s="491"/>
      <c r="DPK1" s="491"/>
      <c r="DPL1" s="491"/>
      <c r="DPM1" s="478"/>
      <c r="DPN1" s="491"/>
      <c r="DPO1" s="491"/>
      <c r="DPP1" s="491"/>
      <c r="DPQ1" s="491"/>
      <c r="DPR1" s="491"/>
      <c r="DPS1" s="491"/>
      <c r="DPT1" s="491"/>
      <c r="DPU1" s="491"/>
      <c r="DPV1" s="491"/>
      <c r="DPW1" s="491"/>
      <c r="DPX1" s="491"/>
      <c r="DPY1" s="491"/>
      <c r="DPZ1" s="491"/>
      <c r="DQA1" s="491"/>
      <c r="DQB1" s="491"/>
      <c r="DQC1" s="491"/>
      <c r="DQD1" s="491"/>
      <c r="DQE1" s="491"/>
      <c r="DQF1" s="491"/>
      <c r="DQG1" s="491"/>
      <c r="DQH1" s="491"/>
      <c r="DQI1" s="491"/>
      <c r="DQJ1" s="491"/>
      <c r="DQK1" s="491"/>
      <c r="DQL1" s="491"/>
      <c r="DQM1" s="491"/>
      <c r="DQN1" s="491"/>
      <c r="DQO1" s="491"/>
      <c r="DQP1" s="478"/>
      <c r="DQQ1" s="491"/>
      <c r="DQR1" s="491"/>
      <c r="DQS1" s="491"/>
      <c r="DQT1" s="491"/>
      <c r="DQU1" s="491"/>
      <c r="DQV1" s="491"/>
      <c r="DQW1" s="491"/>
      <c r="DQX1" s="491"/>
      <c r="DQY1" s="491"/>
      <c r="DQZ1" s="491"/>
      <c r="DRA1" s="491"/>
      <c r="DRB1" s="491"/>
      <c r="DRC1" s="491"/>
      <c r="DRD1" s="491"/>
      <c r="DRE1" s="491"/>
      <c r="DRF1" s="491"/>
      <c r="DRG1" s="491"/>
      <c r="DRH1" s="491"/>
      <c r="DRI1" s="491"/>
      <c r="DRJ1" s="491"/>
      <c r="DRK1" s="491"/>
      <c r="DRL1" s="491"/>
      <c r="DRM1" s="491"/>
      <c r="DRN1" s="491"/>
      <c r="DRO1" s="491"/>
      <c r="DRP1" s="491"/>
      <c r="DRQ1" s="491"/>
      <c r="DRR1" s="491"/>
      <c r="DRS1" s="478"/>
      <c r="DRT1" s="491"/>
      <c r="DRU1" s="491"/>
      <c r="DRV1" s="491"/>
      <c r="DRW1" s="491"/>
      <c r="DRX1" s="491"/>
      <c r="DRY1" s="491"/>
      <c r="DRZ1" s="491"/>
      <c r="DSA1" s="491"/>
      <c r="DSB1" s="491"/>
      <c r="DSC1" s="491"/>
      <c r="DSD1" s="491"/>
      <c r="DSE1" s="491"/>
      <c r="DSF1" s="491"/>
      <c r="DSG1" s="491"/>
      <c r="DSH1" s="491"/>
      <c r="DSI1" s="491"/>
      <c r="DSJ1" s="491"/>
      <c r="DSK1" s="491"/>
      <c r="DSL1" s="491"/>
      <c r="DSM1" s="491"/>
      <c r="DSN1" s="491"/>
      <c r="DSO1" s="491"/>
      <c r="DSP1" s="491"/>
      <c r="DSQ1" s="491"/>
      <c r="DSR1" s="491"/>
      <c r="DSS1" s="491"/>
      <c r="DST1" s="491"/>
      <c r="DSU1" s="491"/>
      <c r="DSV1" s="478"/>
      <c r="DSW1" s="491"/>
      <c r="DSX1" s="491"/>
      <c r="DSY1" s="491"/>
      <c r="DSZ1" s="491"/>
      <c r="DTA1" s="491"/>
      <c r="DTB1" s="491"/>
      <c r="DTC1" s="491"/>
      <c r="DTD1" s="491"/>
      <c r="DTE1" s="491"/>
      <c r="DTF1" s="491"/>
      <c r="DTG1" s="491"/>
      <c r="DTH1" s="491"/>
      <c r="DTI1" s="491"/>
      <c r="DTJ1" s="491"/>
      <c r="DTK1" s="491"/>
      <c r="DTL1" s="491"/>
      <c r="DTM1" s="491"/>
      <c r="DTN1" s="491"/>
      <c r="DTO1" s="491"/>
      <c r="DTP1" s="491"/>
      <c r="DTQ1" s="491"/>
      <c r="DTR1" s="491"/>
      <c r="DTS1" s="491"/>
      <c r="DTT1" s="491"/>
      <c r="DTU1" s="491"/>
      <c r="DTV1" s="491"/>
      <c r="DTW1" s="491"/>
      <c r="DTX1" s="491"/>
      <c r="DTY1" s="478"/>
      <c r="DTZ1" s="491"/>
      <c r="DUA1" s="491"/>
      <c r="DUB1" s="491"/>
      <c r="DUC1" s="491"/>
      <c r="DUD1" s="491"/>
      <c r="DUE1" s="491"/>
      <c r="DUF1" s="491"/>
      <c r="DUG1" s="491"/>
      <c r="DUH1" s="491"/>
      <c r="DUI1" s="491"/>
      <c r="DUJ1" s="491"/>
      <c r="DUK1" s="491"/>
      <c r="DUL1" s="491"/>
      <c r="DUM1" s="491"/>
      <c r="DUN1" s="491"/>
      <c r="DUO1" s="491"/>
      <c r="DUP1" s="491"/>
      <c r="DUQ1" s="491"/>
      <c r="DUR1" s="491"/>
      <c r="DUS1" s="491"/>
      <c r="DUT1" s="491"/>
      <c r="DUU1" s="491"/>
      <c r="DUV1" s="491"/>
      <c r="DUW1" s="491"/>
      <c r="DUX1" s="491"/>
      <c r="DUY1" s="491"/>
      <c r="DUZ1" s="491"/>
      <c r="DVA1" s="491"/>
      <c r="DVB1" s="478"/>
      <c r="DVC1" s="491"/>
      <c r="DVD1" s="491"/>
      <c r="DVE1" s="491"/>
      <c r="DVF1" s="491"/>
      <c r="DVG1" s="491"/>
      <c r="DVH1" s="491"/>
      <c r="DVI1" s="491"/>
      <c r="DVJ1" s="491"/>
      <c r="DVK1" s="491"/>
      <c r="DVL1" s="491"/>
      <c r="DVM1" s="491"/>
      <c r="DVN1" s="491"/>
      <c r="DVO1" s="491"/>
      <c r="DVP1" s="491"/>
      <c r="DVQ1" s="491"/>
      <c r="DVR1" s="491"/>
      <c r="DVS1" s="491"/>
      <c r="DVT1" s="491"/>
      <c r="DVU1" s="491"/>
      <c r="DVV1" s="491"/>
      <c r="DVW1" s="491"/>
      <c r="DVX1" s="491"/>
      <c r="DVY1" s="491"/>
      <c r="DVZ1" s="491"/>
      <c r="DWA1" s="491"/>
      <c r="DWB1" s="491"/>
      <c r="DWC1" s="491"/>
      <c r="DWD1" s="491"/>
      <c r="DWE1" s="478"/>
      <c r="DWF1" s="491"/>
      <c r="DWG1" s="491"/>
      <c r="DWH1" s="491"/>
      <c r="DWI1" s="491"/>
      <c r="DWJ1" s="491"/>
      <c r="DWK1" s="491"/>
      <c r="DWL1" s="491"/>
      <c r="DWM1" s="491"/>
      <c r="DWN1" s="491"/>
      <c r="DWO1" s="491"/>
      <c r="DWP1" s="491"/>
      <c r="DWQ1" s="491"/>
      <c r="DWR1" s="491"/>
      <c r="DWS1" s="491"/>
      <c r="DWT1" s="491"/>
      <c r="DWU1" s="491"/>
      <c r="DWV1" s="491"/>
      <c r="DWW1" s="491"/>
      <c r="DWX1" s="491"/>
      <c r="DWY1" s="491"/>
      <c r="DWZ1" s="491"/>
      <c r="DXA1" s="491"/>
      <c r="DXB1" s="491"/>
      <c r="DXC1" s="491"/>
      <c r="DXD1" s="491"/>
      <c r="DXE1" s="491"/>
      <c r="DXF1" s="491"/>
      <c r="DXG1" s="491"/>
      <c r="DXH1" s="478"/>
      <c r="DXI1" s="491"/>
      <c r="DXJ1" s="491"/>
      <c r="DXK1" s="491"/>
      <c r="DXL1" s="491"/>
      <c r="DXM1" s="491"/>
      <c r="DXN1" s="491"/>
      <c r="DXO1" s="491"/>
      <c r="DXP1" s="491"/>
      <c r="DXQ1" s="491"/>
      <c r="DXR1" s="491"/>
      <c r="DXS1" s="491"/>
      <c r="DXT1" s="491"/>
      <c r="DXU1" s="491"/>
      <c r="DXV1" s="491"/>
      <c r="DXW1" s="491"/>
      <c r="DXX1" s="491"/>
      <c r="DXY1" s="491"/>
      <c r="DXZ1" s="491"/>
      <c r="DYA1" s="491"/>
      <c r="DYB1" s="491"/>
      <c r="DYC1" s="491"/>
      <c r="DYD1" s="491"/>
      <c r="DYE1" s="491"/>
      <c r="DYF1" s="491"/>
      <c r="DYG1" s="491"/>
      <c r="DYH1" s="491"/>
      <c r="DYI1" s="491"/>
      <c r="DYJ1" s="491"/>
      <c r="DYK1" s="478"/>
      <c r="DYL1" s="491"/>
      <c r="DYM1" s="491"/>
      <c r="DYN1" s="491"/>
      <c r="DYO1" s="491"/>
      <c r="DYP1" s="491"/>
      <c r="DYQ1" s="491"/>
      <c r="DYR1" s="491"/>
      <c r="DYS1" s="491"/>
      <c r="DYT1" s="491"/>
      <c r="DYU1" s="491"/>
      <c r="DYV1" s="491"/>
      <c r="DYW1" s="491"/>
      <c r="DYX1" s="491"/>
      <c r="DYY1" s="491"/>
      <c r="DYZ1" s="491"/>
      <c r="DZA1" s="491"/>
      <c r="DZB1" s="491"/>
      <c r="DZC1" s="491"/>
      <c r="DZD1" s="491"/>
      <c r="DZE1" s="491"/>
      <c r="DZF1" s="491"/>
      <c r="DZG1" s="491"/>
      <c r="DZH1" s="491"/>
      <c r="DZI1" s="491"/>
      <c r="DZJ1" s="491"/>
      <c r="DZK1" s="491"/>
      <c r="DZL1" s="491"/>
      <c r="DZM1" s="491"/>
      <c r="DZN1" s="478"/>
      <c r="DZO1" s="491"/>
      <c r="DZP1" s="491"/>
      <c r="DZQ1" s="491"/>
      <c r="DZR1" s="491"/>
      <c r="DZS1" s="491"/>
      <c r="DZT1" s="491"/>
      <c r="DZU1" s="491"/>
      <c r="DZV1" s="491"/>
      <c r="DZW1" s="491"/>
      <c r="DZX1" s="491"/>
      <c r="DZY1" s="491"/>
      <c r="DZZ1" s="491"/>
      <c r="EAA1" s="491"/>
      <c r="EAB1" s="491"/>
      <c r="EAC1" s="491"/>
      <c r="EAD1" s="491"/>
      <c r="EAE1" s="491"/>
      <c r="EAF1" s="491"/>
      <c r="EAG1" s="491"/>
      <c r="EAH1" s="491"/>
      <c r="EAI1" s="491"/>
      <c r="EAJ1" s="491"/>
      <c r="EAK1" s="491"/>
      <c r="EAL1" s="491"/>
      <c r="EAM1" s="491"/>
      <c r="EAN1" s="491"/>
      <c r="EAO1" s="491"/>
      <c r="EAP1" s="491"/>
      <c r="EAQ1" s="478"/>
      <c r="EAR1" s="491"/>
      <c r="EAS1" s="491"/>
      <c r="EAT1" s="491"/>
      <c r="EAU1" s="491"/>
      <c r="EAV1" s="491"/>
      <c r="EAW1" s="491"/>
      <c r="EAX1" s="491"/>
      <c r="EAY1" s="491"/>
      <c r="EAZ1" s="491"/>
      <c r="EBA1" s="491"/>
      <c r="EBB1" s="491"/>
      <c r="EBC1" s="491"/>
      <c r="EBD1" s="491"/>
      <c r="EBE1" s="491"/>
      <c r="EBF1" s="491"/>
      <c r="EBG1" s="491"/>
      <c r="EBH1" s="491"/>
      <c r="EBI1" s="491"/>
      <c r="EBJ1" s="491"/>
      <c r="EBK1" s="491"/>
      <c r="EBL1" s="491"/>
      <c r="EBM1" s="491"/>
      <c r="EBN1" s="491"/>
      <c r="EBO1" s="491"/>
      <c r="EBP1" s="491"/>
      <c r="EBQ1" s="491"/>
      <c r="EBR1" s="491"/>
      <c r="EBS1" s="491"/>
      <c r="EBT1" s="478"/>
      <c r="EBU1" s="491"/>
      <c r="EBV1" s="491"/>
      <c r="EBW1" s="491"/>
      <c r="EBX1" s="491"/>
      <c r="EBY1" s="491"/>
      <c r="EBZ1" s="491"/>
      <c r="ECA1" s="491"/>
      <c r="ECB1" s="491"/>
      <c r="ECC1" s="491"/>
      <c r="ECD1" s="491"/>
      <c r="ECE1" s="491"/>
      <c r="ECF1" s="491"/>
      <c r="ECG1" s="491"/>
      <c r="ECH1" s="491"/>
      <c r="ECI1" s="491"/>
      <c r="ECJ1" s="491"/>
      <c r="ECK1" s="491"/>
      <c r="ECL1" s="491"/>
      <c r="ECM1" s="491"/>
      <c r="ECN1" s="491"/>
      <c r="ECO1" s="491"/>
      <c r="ECP1" s="491"/>
      <c r="ECQ1" s="491"/>
      <c r="ECR1" s="491"/>
      <c r="ECS1" s="491"/>
      <c r="ECT1" s="491"/>
      <c r="ECU1" s="491"/>
      <c r="ECV1" s="491"/>
      <c r="ECW1" s="478"/>
      <c r="ECX1" s="491"/>
      <c r="ECY1" s="491"/>
      <c r="ECZ1" s="491"/>
      <c r="EDA1" s="491"/>
      <c r="EDB1" s="491"/>
      <c r="EDC1" s="491"/>
      <c r="EDD1" s="491"/>
      <c r="EDE1" s="491"/>
      <c r="EDF1" s="491"/>
      <c r="EDG1" s="491"/>
      <c r="EDH1" s="491"/>
      <c r="EDI1" s="491"/>
      <c r="EDJ1" s="491"/>
      <c r="EDK1" s="491"/>
      <c r="EDL1" s="491"/>
      <c r="EDM1" s="491"/>
      <c r="EDN1" s="491"/>
      <c r="EDO1" s="491"/>
      <c r="EDP1" s="491"/>
      <c r="EDQ1" s="491"/>
      <c r="EDR1" s="491"/>
      <c r="EDS1" s="491"/>
      <c r="EDT1" s="491"/>
      <c r="EDU1" s="491"/>
      <c r="EDV1" s="491"/>
      <c r="EDW1" s="491"/>
      <c r="EDX1" s="491"/>
      <c r="EDY1" s="491"/>
      <c r="EDZ1" s="478"/>
      <c r="EEA1" s="491"/>
      <c r="EEB1" s="491"/>
      <c r="EEC1" s="491"/>
      <c r="EED1" s="491"/>
      <c r="EEE1" s="491"/>
      <c r="EEF1" s="491"/>
      <c r="EEG1" s="491"/>
      <c r="EEH1" s="491"/>
      <c r="EEI1" s="491"/>
      <c r="EEJ1" s="491"/>
      <c r="EEK1" s="491"/>
      <c r="EEL1" s="491"/>
      <c r="EEM1" s="491"/>
      <c r="EEN1" s="491"/>
      <c r="EEO1" s="491"/>
      <c r="EEP1" s="491"/>
      <c r="EEQ1" s="491"/>
      <c r="EER1" s="491"/>
      <c r="EES1" s="491"/>
      <c r="EET1" s="491"/>
      <c r="EEU1" s="491"/>
      <c r="EEV1" s="491"/>
      <c r="EEW1" s="491"/>
      <c r="EEX1" s="491"/>
      <c r="EEY1" s="491"/>
      <c r="EEZ1" s="491"/>
      <c r="EFA1" s="491"/>
      <c r="EFB1" s="491"/>
      <c r="EFC1" s="478"/>
      <c r="EFD1" s="491"/>
      <c r="EFE1" s="491"/>
      <c r="EFF1" s="491"/>
      <c r="EFG1" s="491"/>
      <c r="EFH1" s="491"/>
      <c r="EFI1" s="491"/>
      <c r="EFJ1" s="491"/>
      <c r="EFK1" s="491"/>
      <c r="EFL1" s="491"/>
      <c r="EFM1" s="491"/>
      <c r="EFN1" s="491"/>
      <c r="EFO1" s="491"/>
      <c r="EFP1" s="491"/>
      <c r="EFQ1" s="491"/>
      <c r="EFR1" s="491"/>
      <c r="EFS1" s="491"/>
      <c r="EFT1" s="491"/>
      <c r="EFU1" s="491"/>
      <c r="EFV1" s="491"/>
      <c r="EFW1" s="491"/>
      <c r="EFX1" s="491"/>
      <c r="EFY1" s="491"/>
      <c r="EFZ1" s="491"/>
      <c r="EGA1" s="491"/>
      <c r="EGB1" s="491"/>
      <c r="EGC1" s="491"/>
      <c r="EGD1" s="491"/>
      <c r="EGE1" s="491"/>
      <c r="EGF1" s="478"/>
      <c r="EGG1" s="491"/>
      <c r="EGH1" s="491"/>
      <c r="EGI1" s="491"/>
      <c r="EGJ1" s="491"/>
      <c r="EGK1" s="491"/>
      <c r="EGL1" s="491"/>
      <c r="EGM1" s="491"/>
      <c r="EGN1" s="491"/>
      <c r="EGO1" s="491"/>
      <c r="EGP1" s="491"/>
      <c r="EGQ1" s="491"/>
      <c r="EGR1" s="491"/>
      <c r="EGS1" s="491"/>
      <c r="EGT1" s="491"/>
      <c r="EGU1" s="491"/>
      <c r="EGV1" s="491"/>
      <c r="EGW1" s="491"/>
      <c r="EGX1" s="491"/>
      <c r="EGY1" s="491"/>
      <c r="EGZ1" s="491"/>
      <c r="EHA1" s="491"/>
      <c r="EHB1" s="491"/>
      <c r="EHC1" s="491"/>
      <c r="EHD1" s="491"/>
      <c r="EHE1" s="491"/>
      <c r="EHF1" s="491"/>
      <c r="EHG1" s="491"/>
      <c r="EHH1" s="491"/>
      <c r="EHI1" s="478"/>
      <c r="EHJ1" s="491"/>
      <c r="EHK1" s="491"/>
      <c r="EHL1" s="491"/>
      <c r="EHM1" s="491"/>
      <c r="EHN1" s="491"/>
      <c r="EHO1" s="491"/>
      <c r="EHP1" s="491"/>
      <c r="EHQ1" s="491"/>
      <c r="EHR1" s="491"/>
      <c r="EHS1" s="491"/>
      <c r="EHT1" s="491"/>
      <c r="EHU1" s="491"/>
      <c r="EHV1" s="491"/>
      <c r="EHW1" s="491"/>
      <c r="EHX1" s="491"/>
      <c r="EHY1" s="491"/>
      <c r="EHZ1" s="491"/>
      <c r="EIA1" s="491"/>
      <c r="EIB1" s="491"/>
      <c r="EIC1" s="491"/>
      <c r="EID1" s="491"/>
      <c r="EIE1" s="491"/>
      <c r="EIF1" s="491"/>
      <c r="EIG1" s="491"/>
      <c r="EIH1" s="491"/>
      <c r="EII1" s="491"/>
      <c r="EIJ1" s="491"/>
      <c r="EIK1" s="491"/>
      <c r="EIL1" s="478"/>
      <c r="EIM1" s="491"/>
      <c r="EIN1" s="491"/>
      <c r="EIO1" s="491"/>
      <c r="EIP1" s="491"/>
      <c r="EIQ1" s="491"/>
      <c r="EIR1" s="491"/>
      <c r="EIS1" s="491"/>
      <c r="EIT1" s="491"/>
      <c r="EIU1" s="491"/>
      <c r="EIV1" s="491"/>
      <c r="EIW1" s="491"/>
      <c r="EIX1" s="491"/>
      <c r="EIY1" s="491"/>
      <c r="EIZ1" s="491"/>
      <c r="EJA1" s="491"/>
      <c r="EJB1" s="491"/>
      <c r="EJC1" s="491"/>
      <c r="EJD1" s="491"/>
      <c r="EJE1" s="491"/>
      <c r="EJF1" s="491"/>
      <c r="EJG1" s="491"/>
      <c r="EJH1" s="491"/>
      <c r="EJI1" s="491"/>
      <c r="EJJ1" s="491"/>
      <c r="EJK1" s="491"/>
      <c r="EJL1" s="491"/>
      <c r="EJM1" s="491"/>
      <c r="EJN1" s="491"/>
      <c r="EJO1" s="478"/>
      <c r="EJP1" s="491"/>
      <c r="EJQ1" s="491"/>
      <c r="EJR1" s="491"/>
      <c r="EJS1" s="491"/>
      <c r="EJT1" s="491"/>
      <c r="EJU1" s="491"/>
      <c r="EJV1" s="491"/>
      <c r="EJW1" s="491"/>
      <c r="EJX1" s="491"/>
      <c r="EJY1" s="491"/>
      <c r="EJZ1" s="491"/>
      <c r="EKA1" s="491"/>
      <c r="EKB1" s="491"/>
      <c r="EKC1" s="491"/>
      <c r="EKD1" s="491"/>
      <c r="EKE1" s="491"/>
      <c r="EKF1" s="491"/>
      <c r="EKG1" s="491"/>
      <c r="EKH1" s="491"/>
      <c r="EKI1" s="491"/>
      <c r="EKJ1" s="491"/>
      <c r="EKK1" s="491"/>
      <c r="EKL1" s="491"/>
      <c r="EKM1" s="491"/>
      <c r="EKN1" s="491"/>
      <c r="EKO1" s="491"/>
      <c r="EKP1" s="491"/>
      <c r="EKQ1" s="491"/>
      <c r="EKR1" s="478"/>
      <c r="EKS1" s="491"/>
      <c r="EKT1" s="491"/>
      <c r="EKU1" s="491"/>
      <c r="EKV1" s="491"/>
      <c r="EKW1" s="491"/>
      <c r="EKX1" s="491"/>
      <c r="EKY1" s="491"/>
      <c r="EKZ1" s="491"/>
      <c r="ELA1" s="491"/>
      <c r="ELB1" s="491"/>
      <c r="ELC1" s="491"/>
      <c r="ELD1" s="491"/>
      <c r="ELE1" s="491"/>
      <c r="ELF1" s="491"/>
      <c r="ELG1" s="491"/>
      <c r="ELH1" s="491"/>
      <c r="ELI1" s="491"/>
      <c r="ELJ1" s="491"/>
      <c r="ELK1" s="491"/>
      <c r="ELL1" s="491"/>
      <c r="ELM1" s="491"/>
      <c r="ELN1" s="491"/>
      <c r="ELO1" s="491"/>
      <c r="ELP1" s="491"/>
      <c r="ELQ1" s="491"/>
      <c r="ELR1" s="491"/>
      <c r="ELS1" s="491"/>
      <c r="ELT1" s="491"/>
      <c r="ELU1" s="478"/>
      <c r="ELV1" s="491"/>
      <c r="ELW1" s="491"/>
      <c r="ELX1" s="491"/>
      <c r="ELY1" s="491"/>
      <c r="ELZ1" s="491"/>
      <c r="EMA1" s="491"/>
      <c r="EMB1" s="491"/>
      <c r="EMC1" s="491"/>
      <c r="EMD1" s="491"/>
      <c r="EME1" s="491"/>
      <c r="EMF1" s="491"/>
      <c r="EMG1" s="491"/>
      <c r="EMH1" s="491"/>
      <c r="EMI1" s="491"/>
      <c r="EMJ1" s="491"/>
      <c r="EMK1" s="491"/>
      <c r="EML1" s="491"/>
      <c r="EMM1" s="491"/>
      <c r="EMN1" s="491"/>
      <c r="EMO1" s="491"/>
      <c r="EMP1" s="491"/>
      <c r="EMQ1" s="491"/>
      <c r="EMR1" s="491"/>
      <c r="EMS1" s="491"/>
      <c r="EMT1" s="491"/>
      <c r="EMU1" s="491"/>
      <c r="EMV1" s="491"/>
      <c r="EMW1" s="491"/>
      <c r="EMX1" s="478"/>
      <c r="EMY1" s="491"/>
      <c r="EMZ1" s="491"/>
      <c r="ENA1" s="491"/>
      <c r="ENB1" s="491"/>
      <c r="ENC1" s="491"/>
      <c r="END1" s="491"/>
      <c r="ENE1" s="491"/>
      <c r="ENF1" s="491"/>
      <c r="ENG1" s="491"/>
      <c r="ENH1" s="491"/>
      <c r="ENI1" s="491"/>
      <c r="ENJ1" s="491"/>
      <c r="ENK1" s="491"/>
      <c r="ENL1" s="491"/>
      <c r="ENM1" s="491"/>
      <c r="ENN1" s="491"/>
      <c r="ENO1" s="491"/>
      <c r="ENP1" s="491"/>
      <c r="ENQ1" s="491"/>
      <c r="ENR1" s="491"/>
      <c r="ENS1" s="491"/>
      <c r="ENT1" s="491"/>
      <c r="ENU1" s="491"/>
      <c r="ENV1" s="491"/>
      <c r="ENW1" s="491"/>
      <c r="ENX1" s="491"/>
      <c r="ENY1" s="491"/>
      <c r="ENZ1" s="491"/>
      <c r="EOA1" s="478"/>
      <c r="EOB1" s="491"/>
      <c r="EOC1" s="491"/>
      <c r="EOD1" s="491"/>
      <c r="EOE1" s="491"/>
      <c r="EOF1" s="491"/>
      <c r="EOG1" s="491"/>
      <c r="EOH1" s="491"/>
      <c r="EOI1" s="491"/>
      <c r="EOJ1" s="491"/>
      <c r="EOK1" s="491"/>
      <c r="EOL1" s="491"/>
      <c r="EOM1" s="491"/>
      <c r="EON1" s="491"/>
      <c r="EOO1" s="491"/>
      <c r="EOP1" s="491"/>
      <c r="EOQ1" s="491"/>
      <c r="EOR1" s="491"/>
      <c r="EOS1" s="491"/>
      <c r="EOT1" s="491"/>
      <c r="EOU1" s="491"/>
      <c r="EOV1" s="491"/>
      <c r="EOW1" s="491"/>
      <c r="EOX1" s="491"/>
      <c r="EOY1" s="491"/>
      <c r="EOZ1" s="491"/>
      <c r="EPA1" s="491"/>
      <c r="EPB1" s="491"/>
      <c r="EPC1" s="491"/>
      <c r="EPD1" s="478"/>
      <c r="EPE1" s="491"/>
      <c r="EPF1" s="491"/>
      <c r="EPG1" s="491"/>
      <c r="EPH1" s="491"/>
      <c r="EPI1" s="491"/>
      <c r="EPJ1" s="491"/>
      <c r="EPK1" s="491"/>
      <c r="EPL1" s="491"/>
      <c r="EPM1" s="491"/>
      <c r="EPN1" s="491"/>
      <c r="EPO1" s="491"/>
      <c r="EPP1" s="491"/>
      <c r="EPQ1" s="491"/>
      <c r="EPR1" s="491"/>
      <c r="EPS1" s="491"/>
      <c r="EPT1" s="491"/>
      <c r="EPU1" s="491"/>
      <c r="EPV1" s="491"/>
      <c r="EPW1" s="491"/>
      <c r="EPX1" s="491"/>
      <c r="EPY1" s="491"/>
      <c r="EPZ1" s="491"/>
      <c r="EQA1" s="491"/>
      <c r="EQB1" s="491"/>
      <c r="EQC1" s="491"/>
      <c r="EQD1" s="491"/>
      <c r="EQE1" s="491"/>
      <c r="EQF1" s="491"/>
      <c r="EQG1" s="478"/>
      <c r="EQH1" s="491"/>
      <c r="EQI1" s="491"/>
      <c r="EQJ1" s="491"/>
      <c r="EQK1" s="491"/>
      <c r="EQL1" s="491"/>
      <c r="EQM1" s="491"/>
      <c r="EQN1" s="491"/>
      <c r="EQO1" s="491"/>
      <c r="EQP1" s="491"/>
      <c r="EQQ1" s="491"/>
      <c r="EQR1" s="491"/>
      <c r="EQS1" s="491"/>
      <c r="EQT1" s="491"/>
      <c r="EQU1" s="491"/>
      <c r="EQV1" s="491"/>
      <c r="EQW1" s="491"/>
      <c r="EQX1" s="491"/>
      <c r="EQY1" s="491"/>
      <c r="EQZ1" s="491"/>
      <c r="ERA1" s="491"/>
      <c r="ERB1" s="491"/>
      <c r="ERC1" s="491"/>
      <c r="ERD1" s="491"/>
      <c r="ERE1" s="491"/>
      <c r="ERF1" s="491"/>
      <c r="ERG1" s="491"/>
      <c r="ERH1" s="491"/>
      <c r="ERI1" s="491"/>
      <c r="ERJ1" s="478"/>
      <c r="ERK1" s="491"/>
      <c r="ERL1" s="491"/>
      <c r="ERM1" s="491"/>
      <c r="ERN1" s="491"/>
      <c r="ERO1" s="491"/>
      <c r="ERP1" s="491"/>
      <c r="ERQ1" s="491"/>
      <c r="ERR1" s="491"/>
      <c r="ERS1" s="491"/>
      <c r="ERT1" s="491"/>
      <c r="ERU1" s="491"/>
      <c r="ERV1" s="491"/>
      <c r="ERW1" s="491"/>
      <c r="ERX1" s="491"/>
      <c r="ERY1" s="491"/>
      <c r="ERZ1" s="491"/>
      <c r="ESA1" s="491"/>
      <c r="ESB1" s="491"/>
      <c r="ESC1" s="491"/>
      <c r="ESD1" s="491"/>
      <c r="ESE1" s="491"/>
      <c r="ESF1" s="491"/>
      <c r="ESG1" s="491"/>
      <c r="ESH1" s="491"/>
      <c r="ESI1" s="491"/>
      <c r="ESJ1" s="491"/>
      <c r="ESK1" s="491"/>
      <c r="ESL1" s="491"/>
      <c r="ESM1" s="478"/>
      <c r="ESN1" s="491"/>
      <c r="ESO1" s="491"/>
      <c r="ESP1" s="491"/>
      <c r="ESQ1" s="491"/>
      <c r="ESR1" s="491"/>
      <c r="ESS1" s="491"/>
      <c r="EST1" s="491"/>
      <c r="ESU1" s="491"/>
      <c r="ESV1" s="491"/>
      <c r="ESW1" s="491"/>
      <c r="ESX1" s="491"/>
      <c r="ESY1" s="491"/>
      <c r="ESZ1" s="491"/>
      <c r="ETA1" s="491"/>
      <c r="ETB1" s="491"/>
      <c r="ETC1" s="491"/>
      <c r="ETD1" s="491"/>
      <c r="ETE1" s="491"/>
      <c r="ETF1" s="491"/>
      <c r="ETG1" s="491"/>
      <c r="ETH1" s="491"/>
      <c r="ETI1" s="491"/>
      <c r="ETJ1" s="491"/>
      <c r="ETK1" s="491"/>
      <c r="ETL1" s="491"/>
      <c r="ETM1" s="491"/>
      <c r="ETN1" s="491"/>
      <c r="ETO1" s="491"/>
      <c r="ETP1" s="478"/>
      <c r="ETQ1" s="491"/>
      <c r="ETR1" s="491"/>
      <c r="ETS1" s="491"/>
      <c r="ETT1" s="491"/>
      <c r="ETU1" s="491"/>
      <c r="ETV1" s="491"/>
      <c r="ETW1" s="491"/>
      <c r="ETX1" s="491"/>
      <c r="ETY1" s="491"/>
      <c r="ETZ1" s="491"/>
      <c r="EUA1" s="491"/>
      <c r="EUB1" s="491"/>
      <c r="EUC1" s="491"/>
      <c r="EUD1" s="491"/>
      <c r="EUE1" s="491"/>
      <c r="EUF1" s="491"/>
      <c r="EUG1" s="491"/>
      <c r="EUH1" s="491"/>
      <c r="EUI1" s="491"/>
      <c r="EUJ1" s="491"/>
      <c r="EUK1" s="491"/>
      <c r="EUL1" s="491"/>
      <c r="EUM1" s="491"/>
      <c r="EUN1" s="491"/>
      <c r="EUO1" s="491"/>
      <c r="EUP1" s="491"/>
      <c r="EUQ1" s="491"/>
      <c r="EUR1" s="491"/>
      <c r="EUS1" s="478"/>
      <c r="EUT1" s="491"/>
      <c r="EUU1" s="491"/>
      <c r="EUV1" s="491"/>
      <c r="EUW1" s="491"/>
      <c r="EUX1" s="491"/>
      <c r="EUY1" s="491"/>
      <c r="EUZ1" s="491"/>
      <c r="EVA1" s="491"/>
      <c r="EVB1" s="491"/>
      <c r="EVC1" s="491"/>
      <c r="EVD1" s="491"/>
      <c r="EVE1" s="491"/>
      <c r="EVF1" s="491"/>
      <c r="EVG1" s="491"/>
      <c r="EVH1" s="491"/>
      <c r="EVI1" s="491"/>
      <c r="EVJ1" s="491"/>
      <c r="EVK1" s="491"/>
      <c r="EVL1" s="491"/>
      <c r="EVM1" s="491"/>
      <c r="EVN1" s="491"/>
      <c r="EVO1" s="491"/>
      <c r="EVP1" s="491"/>
      <c r="EVQ1" s="491"/>
      <c r="EVR1" s="491"/>
      <c r="EVS1" s="491"/>
      <c r="EVT1" s="491"/>
      <c r="EVU1" s="491"/>
      <c r="EVV1" s="478"/>
      <c r="EVW1" s="491"/>
      <c r="EVX1" s="491"/>
      <c r="EVY1" s="491"/>
      <c r="EVZ1" s="491"/>
      <c r="EWA1" s="491"/>
      <c r="EWB1" s="491"/>
      <c r="EWC1" s="491"/>
      <c r="EWD1" s="491"/>
      <c r="EWE1" s="491"/>
      <c r="EWF1" s="491"/>
      <c r="EWG1" s="491"/>
      <c r="EWH1" s="491"/>
      <c r="EWI1" s="491"/>
      <c r="EWJ1" s="491"/>
      <c r="EWK1" s="491"/>
      <c r="EWL1" s="491"/>
      <c r="EWM1" s="491"/>
      <c r="EWN1" s="491"/>
      <c r="EWO1" s="491"/>
      <c r="EWP1" s="491"/>
      <c r="EWQ1" s="491"/>
      <c r="EWR1" s="491"/>
      <c r="EWS1" s="491"/>
      <c r="EWT1" s="491"/>
      <c r="EWU1" s="491"/>
      <c r="EWV1" s="491"/>
      <c r="EWW1" s="491"/>
      <c r="EWX1" s="491"/>
      <c r="EWY1" s="478"/>
      <c r="EWZ1" s="491"/>
      <c r="EXA1" s="491"/>
      <c r="EXB1" s="491"/>
      <c r="EXC1" s="491"/>
      <c r="EXD1" s="491"/>
      <c r="EXE1" s="491"/>
      <c r="EXF1" s="491"/>
      <c r="EXG1" s="491"/>
      <c r="EXH1" s="491"/>
      <c r="EXI1" s="491"/>
      <c r="EXJ1" s="491"/>
      <c r="EXK1" s="491"/>
      <c r="EXL1" s="491"/>
      <c r="EXM1" s="491"/>
      <c r="EXN1" s="491"/>
      <c r="EXO1" s="491"/>
      <c r="EXP1" s="491"/>
      <c r="EXQ1" s="491"/>
      <c r="EXR1" s="491"/>
      <c r="EXS1" s="491"/>
      <c r="EXT1" s="491"/>
      <c r="EXU1" s="491"/>
      <c r="EXV1" s="491"/>
      <c r="EXW1" s="491"/>
      <c r="EXX1" s="491"/>
      <c r="EXY1" s="491"/>
      <c r="EXZ1" s="491"/>
      <c r="EYA1" s="491"/>
      <c r="EYB1" s="478"/>
      <c r="EYC1" s="491"/>
      <c r="EYD1" s="491"/>
      <c r="EYE1" s="491"/>
      <c r="EYF1" s="491"/>
      <c r="EYG1" s="491"/>
      <c r="EYH1" s="491"/>
      <c r="EYI1" s="491"/>
      <c r="EYJ1" s="491"/>
      <c r="EYK1" s="491"/>
      <c r="EYL1" s="491"/>
      <c r="EYM1" s="491"/>
      <c r="EYN1" s="491"/>
      <c r="EYO1" s="491"/>
      <c r="EYP1" s="491"/>
      <c r="EYQ1" s="491"/>
      <c r="EYR1" s="491"/>
      <c r="EYS1" s="491"/>
      <c r="EYT1" s="491"/>
      <c r="EYU1" s="491"/>
      <c r="EYV1" s="491"/>
      <c r="EYW1" s="491"/>
      <c r="EYX1" s="491"/>
      <c r="EYY1" s="491"/>
      <c r="EYZ1" s="491"/>
      <c r="EZA1" s="491"/>
      <c r="EZB1" s="491"/>
      <c r="EZC1" s="491"/>
      <c r="EZD1" s="491"/>
      <c r="EZE1" s="478"/>
      <c r="EZF1" s="491"/>
      <c r="EZG1" s="491"/>
      <c r="EZH1" s="491"/>
      <c r="EZI1" s="491"/>
      <c r="EZJ1" s="491"/>
      <c r="EZK1" s="491"/>
      <c r="EZL1" s="491"/>
      <c r="EZM1" s="491"/>
      <c r="EZN1" s="491"/>
      <c r="EZO1" s="491"/>
      <c r="EZP1" s="491"/>
      <c r="EZQ1" s="491"/>
      <c r="EZR1" s="491"/>
      <c r="EZS1" s="491"/>
      <c r="EZT1" s="491"/>
      <c r="EZU1" s="491"/>
      <c r="EZV1" s="491"/>
      <c r="EZW1" s="491"/>
      <c r="EZX1" s="491"/>
      <c r="EZY1" s="491"/>
      <c r="EZZ1" s="491"/>
      <c r="FAA1" s="491"/>
      <c r="FAB1" s="491"/>
      <c r="FAC1" s="491"/>
      <c r="FAD1" s="491"/>
      <c r="FAE1" s="491"/>
      <c r="FAF1" s="491"/>
      <c r="FAG1" s="491"/>
      <c r="FAH1" s="478"/>
      <c r="FAI1" s="491"/>
      <c r="FAJ1" s="491"/>
      <c r="FAK1" s="491"/>
      <c r="FAL1" s="491"/>
      <c r="FAM1" s="491"/>
      <c r="FAN1" s="491"/>
      <c r="FAO1" s="491"/>
      <c r="FAP1" s="491"/>
      <c r="FAQ1" s="491"/>
      <c r="FAR1" s="491"/>
      <c r="FAS1" s="491"/>
      <c r="FAT1" s="491"/>
      <c r="FAU1" s="491"/>
      <c r="FAV1" s="491"/>
      <c r="FAW1" s="491"/>
      <c r="FAX1" s="491"/>
      <c r="FAY1" s="491"/>
      <c r="FAZ1" s="491"/>
      <c r="FBA1" s="491"/>
      <c r="FBB1" s="491"/>
      <c r="FBC1" s="491"/>
      <c r="FBD1" s="491"/>
      <c r="FBE1" s="491"/>
      <c r="FBF1" s="491"/>
      <c r="FBG1" s="491"/>
      <c r="FBH1" s="491"/>
      <c r="FBI1" s="491"/>
      <c r="FBJ1" s="491"/>
      <c r="FBK1" s="478"/>
      <c r="FBL1" s="491"/>
      <c r="FBM1" s="491"/>
      <c r="FBN1" s="491"/>
      <c r="FBO1" s="491"/>
      <c r="FBP1" s="491"/>
      <c r="FBQ1" s="491"/>
      <c r="FBR1" s="491"/>
      <c r="FBS1" s="491"/>
      <c r="FBT1" s="491"/>
      <c r="FBU1" s="491"/>
      <c r="FBV1" s="491"/>
      <c r="FBW1" s="491"/>
      <c r="FBX1" s="491"/>
      <c r="FBY1" s="491"/>
      <c r="FBZ1" s="491"/>
      <c r="FCA1" s="491"/>
      <c r="FCB1" s="491"/>
      <c r="FCC1" s="491"/>
      <c r="FCD1" s="491"/>
      <c r="FCE1" s="491"/>
      <c r="FCF1" s="491"/>
      <c r="FCG1" s="491"/>
      <c r="FCH1" s="491"/>
      <c r="FCI1" s="491"/>
      <c r="FCJ1" s="491"/>
      <c r="FCK1" s="491"/>
      <c r="FCL1" s="491"/>
      <c r="FCM1" s="491"/>
      <c r="FCN1" s="478"/>
      <c r="FCO1" s="491"/>
      <c r="FCP1" s="491"/>
      <c r="FCQ1" s="491"/>
      <c r="FCR1" s="491"/>
      <c r="FCS1" s="491"/>
      <c r="FCT1" s="491"/>
      <c r="FCU1" s="491"/>
      <c r="FCV1" s="491"/>
      <c r="FCW1" s="491"/>
      <c r="FCX1" s="491"/>
      <c r="FCY1" s="491"/>
      <c r="FCZ1" s="491"/>
      <c r="FDA1" s="491"/>
      <c r="FDB1" s="491"/>
      <c r="FDC1" s="491"/>
      <c r="FDD1" s="491"/>
      <c r="FDE1" s="491"/>
      <c r="FDF1" s="491"/>
      <c r="FDG1" s="491"/>
      <c r="FDH1" s="491"/>
      <c r="FDI1" s="491"/>
      <c r="FDJ1" s="491"/>
      <c r="FDK1" s="491"/>
      <c r="FDL1" s="491"/>
      <c r="FDM1" s="491"/>
      <c r="FDN1" s="491"/>
      <c r="FDO1" s="491"/>
      <c r="FDP1" s="491"/>
      <c r="FDQ1" s="478"/>
      <c r="FDR1" s="491"/>
      <c r="FDS1" s="491"/>
      <c r="FDT1" s="491"/>
      <c r="FDU1" s="491"/>
      <c r="FDV1" s="491"/>
      <c r="FDW1" s="491"/>
      <c r="FDX1" s="491"/>
      <c r="FDY1" s="491"/>
      <c r="FDZ1" s="491"/>
      <c r="FEA1" s="491"/>
      <c r="FEB1" s="491"/>
      <c r="FEC1" s="491"/>
      <c r="FED1" s="491"/>
      <c r="FEE1" s="491"/>
      <c r="FEF1" s="491"/>
      <c r="FEG1" s="491"/>
      <c r="FEH1" s="491"/>
      <c r="FEI1" s="491"/>
      <c r="FEJ1" s="491"/>
      <c r="FEK1" s="491"/>
      <c r="FEL1" s="491"/>
      <c r="FEM1" s="491"/>
      <c r="FEN1" s="491"/>
      <c r="FEO1" s="491"/>
      <c r="FEP1" s="491"/>
      <c r="FEQ1" s="491"/>
      <c r="FER1" s="491"/>
      <c r="FES1" s="491"/>
      <c r="FET1" s="478"/>
      <c r="FEU1" s="491"/>
      <c r="FEV1" s="491"/>
      <c r="FEW1" s="491"/>
      <c r="FEX1" s="491"/>
      <c r="FEY1" s="491"/>
      <c r="FEZ1" s="491"/>
      <c r="FFA1" s="491"/>
      <c r="FFB1" s="491"/>
      <c r="FFC1" s="491"/>
      <c r="FFD1" s="491"/>
      <c r="FFE1" s="491"/>
      <c r="FFF1" s="491"/>
      <c r="FFG1" s="491"/>
      <c r="FFH1" s="491"/>
      <c r="FFI1" s="491"/>
      <c r="FFJ1" s="491"/>
      <c r="FFK1" s="491"/>
      <c r="FFL1" s="491"/>
      <c r="FFM1" s="491"/>
      <c r="FFN1" s="491"/>
      <c r="FFO1" s="491"/>
      <c r="FFP1" s="491"/>
      <c r="FFQ1" s="491"/>
      <c r="FFR1" s="491"/>
      <c r="FFS1" s="491"/>
      <c r="FFT1" s="491"/>
      <c r="FFU1" s="491"/>
      <c r="FFV1" s="491"/>
      <c r="FFW1" s="478"/>
      <c r="FFX1" s="491"/>
      <c r="FFY1" s="491"/>
      <c r="FFZ1" s="491"/>
      <c r="FGA1" s="491"/>
      <c r="FGB1" s="491"/>
      <c r="FGC1" s="491"/>
      <c r="FGD1" s="491"/>
      <c r="FGE1" s="491"/>
      <c r="FGF1" s="491"/>
      <c r="FGG1" s="491"/>
      <c r="FGH1" s="491"/>
      <c r="FGI1" s="491"/>
      <c r="FGJ1" s="491"/>
      <c r="FGK1" s="491"/>
      <c r="FGL1" s="491"/>
      <c r="FGM1" s="491"/>
      <c r="FGN1" s="491"/>
      <c r="FGO1" s="491"/>
      <c r="FGP1" s="491"/>
      <c r="FGQ1" s="491"/>
      <c r="FGR1" s="491"/>
      <c r="FGS1" s="491"/>
      <c r="FGT1" s="491"/>
      <c r="FGU1" s="491"/>
      <c r="FGV1" s="491"/>
      <c r="FGW1" s="491"/>
      <c r="FGX1" s="491"/>
      <c r="FGY1" s="491"/>
      <c r="FGZ1" s="478"/>
      <c r="FHA1" s="491"/>
      <c r="FHB1" s="491"/>
      <c r="FHC1" s="491"/>
      <c r="FHD1" s="491"/>
      <c r="FHE1" s="491"/>
      <c r="FHF1" s="491"/>
      <c r="FHG1" s="491"/>
      <c r="FHH1" s="491"/>
      <c r="FHI1" s="491"/>
      <c r="FHJ1" s="491"/>
      <c r="FHK1" s="491"/>
      <c r="FHL1" s="491"/>
      <c r="FHM1" s="491"/>
      <c r="FHN1" s="491"/>
      <c r="FHO1" s="491"/>
      <c r="FHP1" s="491"/>
      <c r="FHQ1" s="491"/>
      <c r="FHR1" s="491"/>
      <c r="FHS1" s="491"/>
      <c r="FHT1" s="491"/>
      <c r="FHU1" s="491"/>
      <c r="FHV1" s="491"/>
      <c r="FHW1" s="491"/>
      <c r="FHX1" s="491"/>
      <c r="FHY1" s="491"/>
      <c r="FHZ1" s="491"/>
      <c r="FIA1" s="491"/>
      <c r="FIB1" s="491"/>
      <c r="FIC1" s="478"/>
      <c r="FID1" s="491"/>
      <c r="FIE1" s="491"/>
      <c r="FIF1" s="491"/>
      <c r="FIG1" s="491"/>
      <c r="FIH1" s="491"/>
      <c r="FII1" s="491"/>
      <c r="FIJ1" s="491"/>
      <c r="FIK1" s="491"/>
      <c r="FIL1" s="491"/>
      <c r="FIM1" s="491"/>
      <c r="FIN1" s="491"/>
      <c r="FIO1" s="491"/>
      <c r="FIP1" s="491"/>
      <c r="FIQ1" s="491"/>
      <c r="FIR1" s="491"/>
      <c r="FIS1" s="491"/>
      <c r="FIT1" s="491"/>
      <c r="FIU1" s="491"/>
      <c r="FIV1" s="491"/>
      <c r="FIW1" s="491"/>
      <c r="FIX1" s="491"/>
      <c r="FIY1" s="491"/>
      <c r="FIZ1" s="491"/>
      <c r="FJA1" s="491"/>
      <c r="FJB1" s="491"/>
      <c r="FJC1" s="491"/>
      <c r="FJD1" s="491"/>
      <c r="FJE1" s="491"/>
      <c r="FJF1" s="478"/>
      <c r="FJG1" s="491"/>
      <c r="FJH1" s="491"/>
      <c r="FJI1" s="491"/>
      <c r="FJJ1" s="491"/>
      <c r="FJK1" s="491"/>
      <c r="FJL1" s="491"/>
      <c r="FJM1" s="491"/>
      <c r="FJN1" s="491"/>
      <c r="FJO1" s="491"/>
      <c r="FJP1" s="491"/>
      <c r="FJQ1" s="491"/>
      <c r="FJR1" s="491"/>
      <c r="FJS1" s="491"/>
      <c r="FJT1" s="491"/>
      <c r="FJU1" s="491"/>
      <c r="FJV1" s="491"/>
      <c r="FJW1" s="491"/>
      <c r="FJX1" s="491"/>
      <c r="FJY1" s="491"/>
      <c r="FJZ1" s="491"/>
      <c r="FKA1" s="491"/>
      <c r="FKB1" s="491"/>
      <c r="FKC1" s="491"/>
      <c r="FKD1" s="491"/>
      <c r="FKE1" s="491"/>
      <c r="FKF1" s="491"/>
      <c r="FKG1" s="491"/>
      <c r="FKH1" s="491"/>
      <c r="FKI1" s="478"/>
      <c r="FKJ1" s="491"/>
      <c r="FKK1" s="491"/>
      <c r="FKL1" s="491"/>
      <c r="FKM1" s="491"/>
      <c r="FKN1" s="491"/>
      <c r="FKO1" s="491"/>
      <c r="FKP1" s="491"/>
      <c r="FKQ1" s="491"/>
      <c r="FKR1" s="491"/>
      <c r="FKS1" s="491"/>
      <c r="FKT1" s="491"/>
      <c r="FKU1" s="491"/>
      <c r="FKV1" s="491"/>
      <c r="FKW1" s="491"/>
      <c r="FKX1" s="491"/>
      <c r="FKY1" s="491"/>
      <c r="FKZ1" s="491"/>
      <c r="FLA1" s="491"/>
      <c r="FLB1" s="491"/>
      <c r="FLC1" s="491"/>
      <c r="FLD1" s="491"/>
      <c r="FLE1" s="491"/>
      <c r="FLF1" s="491"/>
      <c r="FLG1" s="491"/>
      <c r="FLH1" s="491"/>
      <c r="FLI1" s="491"/>
      <c r="FLJ1" s="491"/>
      <c r="FLK1" s="491"/>
      <c r="FLL1" s="478"/>
      <c r="FLM1" s="491"/>
      <c r="FLN1" s="491"/>
      <c r="FLO1" s="491"/>
      <c r="FLP1" s="491"/>
      <c r="FLQ1" s="491"/>
      <c r="FLR1" s="491"/>
      <c r="FLS1" s="491"/>
      <c r="FLT1" s="491"/>
      <c r="FLU1" s="491"/>
      <c r="FLV1" s="491"/>
      <c r="FLW1" s="491"/>
      <c r="FLX1" s="491"/>
      <c r="FLY1" s="491"/>
      <c r="FLZ1" s="491"/>
      <c r="FMA1" s="491"/>
      <c r="FMB1" s="491"/>
      <c r="FMC1" s="491"/>
      <c r="FMD1" s="491"/>
      <c r="FME1" s="491"/>
      <c r="FMF1" s="491"/>
      <c r="FMG1" s="491"/>
      <c r="FMH1" s="491"/>
      <c r="FMI1" s="491"/>
      <c r="FMJ1" s="491"/>
      <c r="FMK1" s="491"/>
      <c r="FML1" s="491"/>
      <c r="FMM1" s="491"/>
      <c r="FMN1" s="491"/>
      <c r="FMO1" s="478"/>
      <c r="FMP1" s="491"/>
      <c r="FMQ1" s="491"/>
      <c r="FMR1" s="491"/>
      <c r="FMS1" s="491"/>
      <c r="FMT1" s="491"/>
      <c r="FMU1" s="491"/>
      <c r="FMV1" s="491"/>
      <c r="FMW1" s="491"/>
      <c r="FMX1" s="491"/>
      <c r="FMY1" s="491"/>
      <c r="FMZ1" s="491"/>
      <c r="FNA1" s="491"/>
      <c r="FNB1" s="491"/>
      <c r="FNC1" s="491"/>
      <c r="FND1" s="491"/>
      <c r="FNE1" s="491"/>
      <c r="FNF1" s="491"/>
      <c r="FNG1" s="491"/>
      <c r="FNH1" s="491"/>
      <c r="FNI1" s="491"/>
      <c r="FNJ1" s="491"/>
      <c r="FNK1" s="491"/>
      <c r="FNL1" s="491"/>
      <c r="FNM1" s="491"/>
      <c r="FNN1" s="491"/>
      <c r="FNO1" s="491"/>
      <c r="FNP1" s="491"/>
      <c r="FNQ1" s="491"/>
      <c r="FNR1" s="478"/>
      <c r="FNS1" s="491"/>
      <c r="FNT1" s="491"/>
      <c r="FNU1" s="491"/>
      <c r="FNV1" s="491"/>
      <c r="FNW1" s="491"/>
      <c r="FNX1" s="491"/>
      <c r="FNY1" s="491"/>
      <c r="FNZ1" s="491"/>
      <c r="FOA1" s="491"/>
      <c r="FOB1" s="491"/>
      <c r="FOC1" s="491"/>
      <c r="FOD1" s="491"/>
      <c r="FOE1" s="491"/>
      <c r="FOF1" s="491"/>
      <c r="FOG1" s="491"/>
      <c r="FOH1" s="491"/>
      <c r="FOI1" s="491"/>
      <c r="FOJ1" s="491"/>
      <c r="FOK1" s="491"/>
      <c r="FOL1" s="491"/>
      <c r="FOM1" s="491"/>
      <c r="FON1" s="491"/>
      <c r="FOO1" s="491"/>
      <c r="FOP1" s="491"/>
      <c r="FOQ1" s="491"/>
      <c r="FOR1" s="491"/>
      <c r="FOS1" s="491"/>
      <c r="FOT1" s="491"/>
      <c r="FOU1" s="478"/>
      <c r="FOV1" s="491"/>
      <c r="FOW1" s="491"/>
      <c r="FOX1" s="491"/>
      <c r="FOY1" s="491"/>
      <c r="FOZ1" s="491"/>
      <c r="FPA1" s="491"/>
      <c r="FPB1" s="491"/>
      <c r="FPC1" s="491"/>
      <c r="FPD1" s="491"/>
      <c r="FPE1" s="491"/>
      <c r="FPF1" s="491"/>
      <c r="FPG1" s="491"/>
      <c r="FPH1" s="491"/>
      <c r="FPI1" s="491"/>
      <c r="FPJ1" s="491"/>
      <c r="FPK1" s="491"/>
      <c r="FPL1" s="491"/>
      <c r="FPM1" s="491"/>
      <c r="FPN1" s="491"/>
      <c r="FPO1" s="491"/>
      <c r="FPP1" s="491"/>
      <c r="FPQ1" s="491"/>
      <c r="FPR1" s="491"/>
      <c r="FPS1" s="491"/>
      <c r="FPT1" s="491"/>
      <c r="FPU1" s="491"/>
      <c r="FPV1" s="491"/>
      <c r="FPW1" s="491"/>
      <c r="FPX1" s="478"/>
      <c r="FPY1" s="491"/>
      <c r="FPZ1" s="491"/>
      <c r="FQA1" s="491"/>
      <c r="FQB1" s="491"/>
      <c r="FQC1" s="491"/>
      <c r="FQD1" s="491"/>
      <c r="FQE1" s="491"/>
      <c r="FQF1" s="491"/>
      <c r="FQG1" s="491"/>
      <c r="FQH1" s="491"/>
      <c r="FQI1" s="491"/>
      <c r="FQJ1" s="491"/>
      <c r="FQK1" s="491"/>
      <c r="FQL1" s="491"/>
      <c r="FQM1" s="491"/>
      <c r="FQN1" s="491"/>
      <c r="FQO1" s="491"/>
      <c r="FQP1" s="491"/>
      <c r="FQQ1" s="491"/>
      <c r="FQR1" s="491"/>
      <c r="FQS1" s="491"/>
      <c r="FQT1" s="491"/>
      <c r="FQU1" s="491"/>
      <c r="FQV1" s="491"/>
      <c r="FQW1" s="491"/>
      <c r="FQX1" s="491"/>
      <c r="FQY1" s="491"/>
      <c r="FQZ1" s="491"/>
      <c r="FRA1" s="478"/>
      <c r="FRB1" s="491"/>
      <c r="FRC1" s="491"/>
      <c r="FRD1" s="491"/>
      <c r="FRE1" s="491"/>
      <c r="FRF1" s="491"/>
      <c r="FRG1" s="491"/>
      <c r="FRH1" s="491"/>
      <c r="FRI1" s="491"/>
      <c r="FRJ1" s="491"/>
      <c r="FRK1" s="491"/>
      <c r="FRL1" s="491"/>
      <c r="FRM1" s="491"/>
      <c r="FRN1" s="491"/>
      <c r="FRO1" s="491"/>
      <c r="FRP1" s="491"/>
      <c r="FRQ1" s="491"/>
      <c r="FRR1" s="491"/>
      <c r="FRS1" s="491"/>
      <c r="FRT1" s="491"/>
      <c r="FRU1" s="491"/>
      <c r="FRV1" s="491"/>
      <c r="FRW1" s="491"/>
      <c r="FRX1" s="491"/>
      <c r="FRY1" s="491"/>
      <c r="FRZ1" s="491"/>
      <c r="FSA1" s="491"/>
      <c r="FSB1" s="491"/>
      <c r="FSC1" s="491"/>
      <c r="FSD1" s="478"/>
      <c r="FSE1" s="491"/>
      <c r="FSF1" s="491"/>
      <c r="FSG1" s="491"/>
      <c r="FSH1" s="491"/>
      <c r="FSI1" s="491"/>
      <c r="FSJ1" s="491"/>
      <c r="FSK1" s="491"/>
      <c r="FSL1" s="491"/>
      <c r="FSM1" s="491"/>
      <c r="FSN1" s="491"/>
      <c r="FSO1" s="491"/>
      <c r="FSP1" s="491"/>
      <c r="FSQ1" s="491"/>
      <c r="FSR1" s="491"/>
      <c r="FSS1" s="491"/>
      <c r="FST1" s="491"/>
      <c r="FSU1" s="491"/>
      <c r="FSV1" s="491"/>
      <c r="FSW1" s="491"/>
      <c r="FSX1" s="491"/>
      <c r="FSY1" s="491"/>
      <c r="FSZ1" s="491"/>
      <c r="FTA1" s="491"/>
      <c r="FTB1" s="491"/>
      <c r="FTC1" s="491"/>
      <c r="FTD1" s="491"/>
      <c r="FTE1" s="491"/>
      <c r="FTF1" s="491"/>
      <c r="FTG1" s="478"/>
      <c r="FTH1" s="491"/>
      <c r="FTI1" s="491"/>
      <c r="FTJ1" s="491"/>
      <c r="FTK1" s="491"/>
      <c r="FTL1" s="491"/>
      <c r="FTM1" s="491"/>
      <c r="FTN1" s="491"/>
      <c r="FTO1" s="491"/>
      <c r="FTP1" s="491"/>
      <c r="FTQ1" s="491"/>
      <c r="FTR1" s="491"/>
      <c r="FTS1" s="491"/>
      <c r="FTT1" s="491"/>
      <c r="FTU1" s="491"/>
      <c r="FTV1" s="491"/>
      <c r="FTW1" s="491"/>
      <c r="FTX1" s="491"/>
      <c r="FTY1" s="491"/>
      <c r="FTZ1" s="491"/>
      <c r="FUA1" s="491"/>
      <c r="FUB1" s="491"/>
      <c r="FUC1" s="491"/>
      <c r="FUD1" s="491"/>
      <c r="FUE1" s="491"/>
      <c r="FUF1" s="491"/>
      <c r="FUG1" s="491"/>
      <c r="FUH1" s="491"/>
      <c r="FUI1" s="491"/>
      <c r="FUJ1" s="478"/>
      <c r="FUK1" s="491"/>
      <c r="FUL1" s="491"/>
      <c r="FUM1" s="491"/>
      <c r="FUN1" s="491"/>
      <c r="FUO1" s="491"/>
      <c r="FUP1" s="491"/>
      <c r="FUQ1" s="491"/>
      <c r="FUR1" s="491"/>
      <c r="FUS1" s="491"/>
      <c r="FUT1" s="491"/>
      <c r="FUU1" s="491"/>
      <c r="FUV1" s="491"/>
      <c r="FUW1" s="491"/>
      <c r="FUX1" s="491"/>
      <c r="FUY1" s="491"/>
      <c r="FUZ1" s="491"/>
      <c r="FVA1" s="491"/>
      <c r="FVB1" s="491"/>
      <c r="FVC1" s="491"/>
      <c r="FVD1" s="491"/>
      <c r="FVE1" s="491"/>
      <c r="FVF1" s="491"/>
      <c r="FVG1" s="491"/>
      <c r="FVH1" s="491"/>
      <c r="FVI1" s="491"/>
      <c r="FVJ1" s="491"/>
      <c r="FVK1" s="491"/>
      <c r="FVL1" s="491"/>
      <c r="FVM1" s="478"/>
      <c r="FVN1" s="491"/>
      <c r="FVO1" s="491"/>
      <c r="FVP1" s="491"/>
      <c r="FVQ1" s="491"/>
      <c r="FVR1" s="491"/>
      <c r="FVS1" s="491"/>
      <c r="FVT1" s="491"/>
      <c r="FVU1" s="491"/>
      <c r="FVV1" s="491"/>
      <c r="FVW1" s="491"/>
      <c r="FVX1" s="491"/>
      <c r="FVY1" s="491"/>
      <c r="FVZ1" s="491"/>
      <c r="FWA1" s="491"/>
      <c r="FWB1" s="491"/>
      <c r="FWC1" s="491"/>
      <c r="FWD1" s="491"/>
      <c r="FWE1" s="491"/>
      <c r="FWF1" s="491"/>
      <c r="FWG1" s="491"/>
      <c r="FWH1" s="491"/>
      <c r="FWI1" s="491"/>
      <c r="FWJ1" s="491"/>
      <c r="FWK1" s="491"/>
      <c r="FWL1" s="491"/>
      <c r="FWM1" s="491"/>
      <c r="FWN1" s="491"/>
      <c r="FWO1" s="491"/>
      <c r="FWP1" s="478"/>
      <c r="FWQ1" s="491"/>
      <c r="FWR1" s="491"/>
      <c r="FWS1" s="491"/>
      <c r="FWT1" s="491"/>
      <c r="FWU1" s="491"/>
      <c r="FWV1" s="491"/>
      <c r="FWW1" s="491"/>
      <c r="FWX1" s="491"/>
      <c r="FWY1" s="491"/>
      <c r="FWZ1" s="491"/>
      <c r="FXA1" s="491"/>
      <c r="FXB1" s="491"/>
      <c r="FXC1" s="491"/>
      <c r="FXD1" s="491"/>
      <c r="FXE1" s="491"/>
      <c r="FXF1" s="491"/>
      <c r="FXG1" s="491"/>
      <c r="FXH1" s="491"/>
      <c r="FXI1" s="491"/>
      <c r="FXJ1" s="491"/>
      <c r="FXK1" s="491"/>
      <c r="FXL1" s="491"/>
      <c r="FXM1" s="491"/>
      <c r="FXN1" s="491"/>
      <c r="FXO1" s="491"/>
      <c r="FXP1" s="491"/>
      <c r="FXQ1" s="491"/>
      <c r="FXR1" s="491"/>
      <c r="FXS1" s="478"/>
      <c r="FXT1" s="491"/>
      <c r="FXU1" s="491"/>
      <c r="FXV1" s="491"/>
      <c r="FXW1" s="491"/>
      <c r="FXX1" s="491"/>
      <c r="FXY1" s="491"/>
      <c r="FXZ1" s="491"/>
      <c r="FYA1" s="491"/>
      <c r="FYB1" s="491"/>
      <c r="FYC1" s="491"/>
      <c r="FYD1" s="491"/>
      <c r="FYE1" s="491"/>
      <c r="FYF1" s="491"/>
      <c r="FYG1" s="491"/>
      <c r="FYH1" s="491"/>
      <c r="FYI1" s="491"/>
      <c r="FYJ1" s="491"/>
      <c r="FYK1" s="491"/>
      <c r="FYL1" s="491"/>
      <c r="FYM1" s="491"/>
      <c r="FYN1" s="491"/>
      <c r="FYO1" s="491"/>
      <c r="FYP1" s="491"/>
      <c r="FYQ1" s="491"/>
      <c r="FYR1" s="491"/>
      <c r="FYS1" s="491"/>
      <c r="FYT1" s="491"/>
      <c r="FYU1" s="491"/>
      <c r="FYV1" s="478"/>
      <c r="FYW1" s="491"/>
      <c r="FYX1" s="491"/>
      <c r="FYY1" s="491"/>
      <c r="FYZ1" s="491"/>
      <c r="FZA1" s="491"/>
      <c r="FZB1" s="491"/>
      <c r="FZC1" s="491"/>
      <c r="FZD1" s="491"/>
      <c r="FZE1" s="491"/>
      <c r="FZF1" s="491"/>
      <c r="FZG1" s="491"/>
      <c r="FZH1" s="491"/>
      <c r="FZI1" s="491"/>
      <c r="FZJ1" s="491"/>
      <c r="FZK1" s="491"/>
      <c r="FZL1" s="491"/>
      <c r="FZM1" s="491"/>
      <c r="FZN1" s="491"/>
      <c r="FZO1" s="491"/>
      <c r="FZP1" s="491"/>
      <c r="FZQ1" s="491"/>
      <c r="FZR1" s="491"/>
      <c r="FZS1" s="491"/>
      <c r="FZT1" s="491"/>
      <c r="FZU1" s="491"/>
      <c r="FZV1" s="491"/>
      <c r="FZW1" s="491"/>
      <c r="FZX1" s="491"/>
      <c r="FZY1" s="478"/>
      <c r="FZZ1" s="491"/>
      <c r="GAA1" s="491"/>
      <c r="GAB1" s="491"/>
      <c r="GAC1" s="491"/>
      <c r="GAD1" s="491"/>
      <c r="GAE1" s="491"/>
      <c r="GAF1" s="491"/>
      <c r="GAG1" s="491"/>
      <c r="GAH1" s="491"/>
      <c r="GAI1" s="491"/>
      <c r="GAJ1" s="491"/>
      <c r="GAK1" s="491"/>
      <c r="GAL1" s="491"/>
      <c r="GAM1" s="491"/>
      <c r="GAN1" s="491"/>
      <c r="GAO1" s="491"/>
      <c r="GAP1" s="491"/>
      <c r="GAQ1" s="491"/>
      <c r="GAR1" s="491"/>
      <c r="GAS1" s="491"/>
      <c r="GAT1" s="491"/>
      <c r="GAU1" s="491"/>
      <c r="GAV1" s="491"/>
      <c r="GAW1" s="491"/>
      <c r="GAX1" s="491"/>
      <c r="GAY1" s="491"/>
      <c r="GAZ1" s="491"/>
      <c r="GBA1" s="491"/>
      <c r="GBB1" s="478"/>
      <c r="GBC1" s="491"/>
      <c r="GBD1" s="491"/>
      <c r="GBE1" s="491"/>
      <c r="GBF1" s="491"/>
      <c r="GBG1" s="491"/>
      <c r="GBH1" s="491"/>
      <c r="GBI1" s="491"/>
      <c r="GBJ1" s="491"/>
      <c r="GBK1" s="491"/>
      <c r="GBL1" s="491"/>
      <c r="GBM1" s="491"/>
      <c r="GBN1" s="491"/>
      <c r="GBO1" s="491"/>
      <c r="GBP1" s="491"/>
      <c r="GBQ1" s="491"/>
      <c r="GBR1" s="491"/>
      <c r="GBS1" s="491"/>
      <c r="GBT1" s="491"/>
      <c r="GBU1" s="491"/>
      <c r="GBV1" s="491"/>
      <c r="GBW1" s="491"/>
      <c r="GBX1" s="491"/>
      <c r="GBY1" s="491"/>
      <c r="GBZ1" s="491"/>
      <c r="GCA1" s="491"/>
      <c r="GCB1" s="491"/>
      <c r="GCC1" s="491"/>
      <c r="GCD1" s="491"/>
      <c r="GCE1" s="478"/>
      <c r="GCF1" s="491"/>
      <c r="GCG1" s="491"/>
      <c r="GCH1" s="491"/>
      <c r="GCI1" s="491"/>
      <c r="GCJ1" s="491"/>
      <c r="GCK1" s="491"/>
      <c r="GCL1" s="491"/>
      <c r="GCM1" s="491"/>
      <c r="GCN1" s="491"/>
      <c r="GCO1" s="491"/>
      <c r="GCP1" s="491"/>
      <c r="GCQ1" s="491"/>
      <c r="GCR1" s="491"/>
      <c r="GCS1" s="491"/>
      <c r="GCT1" s="491"/>
      <c r="GCU1" s="491"/>
      <c r="GCV1" s="491"/>
      <c r="GCW1" s="491"/>
      <c r="GCX1" s="491"/>
      <c r="GCY1" s="491"/>
      <c r="GCZ1" s="491"/>
      <c r="GDA1" s="491"/>
      <c r="GDB1" s="491"/>
      <c r="GDC1" s="491"/>
      <c r="GDD1" s="491"/>
      <c r="GDE1" s="491"/>
      <c r="GDF1" s="491"/>
      <c r="GDG1" s="491"/>
      <c r="GDH1" s="478"/>
      <c r="GDI1" s="491"/>
      <c r="GDJ1" s="491"/>
      <c r="GDK1" s="491"/>
      <c r="GDL1" s="491"/>
      <c r="GDM1" s="491"/>
      <c r="GDN1" s="491"/>
      <c r="GDO1" s="491"/>
      <c r="GDP1" s="491"/>
      <c r="GDQ1" s="491"/>
      <c r="GDR1" s="491"/>
      <c r="GDS1" s="491"/>
      <c r="GDT1" s="491"/>
      <c r="GDU1" s="491"/>
      <c r="GDV1" s="491"/>
      <c r="GDW1" s="491"/>
      <c r="GDX1" s="491"/>
      <c r="GDY1" s="491"/>
      <c r="GDZ1" s="491"/>
      <c r="GEA1" s="491"/>
      <c r="GEB1" s="491"/>
      <c r="GEC1" s="491"/>
      <c r="GED1" s="491"/>
      <c r="GEE1" s="491"/>
      <c r="GEF1" s="491"/>
      <c r="GEG1" s="491"/>
      <c r="GEH1" s="491"/>
      <c r="GEI1" s="491"/>
      <c r="GEJ1" s="491"/>
      <c r="GEK1" s="478"/>
      <c r="GEL1" s="491"/>
      <c r="GEM1" s="491"/>
      <c r="GEN1" s="491"/>
      <c r="GEO1" s="491"/>
      <c r="GEP1" s="491"/>
      <c r="GEQ1" s="491"/>
      <c r="GER1" s="491"/>
      <c r="GES1" s="491"/>
      <c r="GET1" s="491"/>
      <c r="GEU1" s="491"/>
      <c r="GEV1" s="491"/>
      <c r="GEW1" s="491"/>
      <c r="GEX1" s="491"/>
      <c r="GEY1" s="491"/>
      <c r="GEZ1" s="491"/>
      <c r="GFA1" s="491"/>
      <c r="GFB1" s="491"/>
      <c r="GFC1" s="491"/>
      <c r="GFD1" s="491"/>
      <c r="GFE1" s="491"/>
      <c r="GFF1" s="491"/>
      <c r="GFG1" s="491"/>
      <c r="GFH1" s="491"/>
      <c r="GFI1" s="491"/>
      <c r="GFJ1" s="491"/>
      <c r="GFK1" s="491"/>
      <c r="GFL1" s="491"/>
      <c r="GFM1" s="491"/>
      <c r="GFN1" s="478"/>
      <c r="GFO1" s="491"/>
      <c r="GFP1" s="491"/>
      <c r="GFQ1" s="491"/>
      <c r="GFR1" s="491"/>
      <c r="GFS1" s="491"/>
      <c r="GFT1" s="491"/>
      <c r="GFU1" s="491"/>
      <c r="GFV1" s="491"/>
      <c r="GFW1" s="491"/>
      <c r="GFX1" s="491"/>
      <c r="GFY1" s="491"/>
      <c r="GFZ1" s="491"/>
      <c r="GGA1" s="491"/>
      <c r="GGB1" s="491"/>
      <c r="GGC1" s="491"/>
      <c r="GGD1" s="491"/>
      <c r="GGE1" s="491"/>
      <c r="GGF1" s="491"/>
      <c r="GGG1" s="491"/>
      <c r="GGH1" s="491"/>
      <c r="GGI1" s="491"/>
      <c r="GGJ1" s="491"/>
      <c r="GGK1" s="491"/>
      <c r="GGL1" s="491"/>
      <c r="GGM1" s="491"/>
      <c r="GGN1" s="491"/>
      <c r="GGO1" s="491"/>
      <c r="GGP1" s="491"/>
      <c r="GGQ1" s="478"/>
      <c r="GGR1" s="491"/>
      <c r="GGS1" s="491"/>
      <c r="GGT1" s="491"/>
      <c r="GGU1" s="491"/>
      <c r="GGV1" s="491"/>
      <c r="GGW1" s="491"/>
      <c r="GGX1" s="491"/>
      <c r="GGY1" s="491"/>
      <c r="GGZ1" s="491"/>
      <c r="GHA1" s="491"/>
      <c r="GHB1" s="491"/>
      <c r="GHC1" s="491"/>
      <c r="GHD1" s="491"/>
      <c r="GHE1" s="491"/>
      <c r="GHF1" s="491"/>
      <c r="GHG1" s="491"/>
      <c r="GHH1" s="491"/>
      <c r="GHI1" s="491"/>
      <c r="GHJ1" s="491"/>
      <c r="GHK1" s="491"/>
      <c r="GHL1" s="491"/>
      <c r="GHM1" s="491"/>
      <c r="GHN1" s="491"/>
      <c r="GHO1" s="491"/>
      <c r="GHP1" s="491"/>
      <c r="GHQ1" s="491"/>
      <c r="GHR1" s="491"/>
      <c r="GHS1" s="491"/>
      <c r="GHT1" s="478"/>
      <c r="GHU1" s="491"/>
      <c r="GHV1" s="491"/>
      <c r="GHW1" s="491"/>
      <c r="GHX1" s="491"/>
      <c r="GHY1" s="491"/>
      <c r="GHZ1" s="491"/>
      <c r="GIA1" s="491"/>
      <c r="GIB1" s="491"/>
      <c r="GIC1" s="491"/>
      <c r="GID1" s="491"/>
      <c r="GIE1" s="491"/>
      <c r="GIF1" s="491"/>
      <c r="GIG1" s="491"/>
      <c r="GIH1" s="491"/>
      <c r="GII1" s="491"/>
      <c r="GIJ1" s="491"/>
      <c r="GIK1" s="491"/>
      <c r="GIL1" s="491"/>
      <c r="GIM1" s="491"/>
      <c r="GIN1" s="491"/>
      <c r="GIO1" s="491"/>
      <c r="GIP1" s="491"/>
      <c r="GIQ1" s="491"/>
      <c r="GIR1" s="491"/>
      <c r="GIS1" s="491"/>
      <c r="GIT1" s="491"/>
      <c r="GIU1" s="491"/>
      <c r="GIV1" s="491"/>
      <c r="GIW1" s="478"/>
      <c r="GIX1" s="491"/>
      <c r="GIY1" s="491"/>
      <c r="GIZ1" s="491"/>
      <c r="GJA1" s="491"/>
      <c r="GJB1" s="491"/>
      <c r="GJC1" s="491"/>
      <c r="GJD1" s="491"/>
      <c r="GJE1" s="491"/>
      <c r="GJF1" s="491"/>
      <c r="GJG1" s="491"/>
      <c r="GJH1" s="491"/>
      <c r="GJI1" s="491"/>
      <c r="GJJ1" s="491"/>
      <c r="GJK1" s="491"/>
      <c r="GJL1" s="491"/>
      <c r="GJM1" s="491"/>
      <c r="GJN1" s="491"/>
      <c r="GJO1" s="491"/>
      <c r="GJP1" s="491"/>
      <c r="GJQ1" s="491"/>
      <c r="GJR1" s="491"/>
      <c r="GJS1" s="491"/>
      <c r="GJT1" s="491"/>
      <c r="GJU1" s="491"/>
      <c r="GJV1" s="491"/>
      <c r="GJW1" s="491"/>
      <c r="GJX1" s="491"/>
      <c r="GJY1" s="491"/>
      <c r="GJZ1" s="478"/>
      <c r="GKA1" s="491"/>
      <c r="GKB1" s="491"/>
      <c r="GKC1" s="491"/>
      <c r="GKD1" s="491"/>
      <c r="GKE1" s="491"/>
      <c r="GKF1" s="491"/>
      <c r="GKG1" s="491"/>
      <c r="GKH1" s="491"/>
      <c r="GKI1" s="491"/>
      <c r="GKJ1" s="491"/>
      <c r="GKK1" s="491"/>
      <c r="GKL1" s="491"/>
      <c r="GKM1" s="491"/>
      <c r="GKN1" s="491"/>
      <c r="GKO1" s="491"/>
      <c r="GKP1" s="491"/>
      <c r="GKQ1" s="491"/>
      <c r="GKR1" s="491"/>
      <c r="GKS1" s="491"/>
      <c r="GKT1" s="491"/>
      <c r="GKU1" s="491"/>
      <c r="GKV1" s="491"/>
      <c r="GKW1" s="491"/>
      <c r="GKX1" s="491"/>
      <c r="GKY1" s="491"/>
      <c r="GKZ1" s="491"/>
      <c r="GLA1" s="491"/>
      <c r="GLB1" s="491"/>
      <c r="GLC1" s="478"/>
      <c r="GLD1" s="491"/>
      <c r="GLE1" s="491"/>
      <c r="GLF1" s="491"/>
      <c r="GLG1" s="491"/>
      <c r="GLH1" s="491"/>
      <c r="GLI1" s="491"/>
      <c r="GLJ1" s="491"/>
      <c r="GLK1" s="491"/>
      <c r="GLL1" s="491"/>
      <c r="GLM1" s="491"/>
      <c r="GLN1" s="491"/>
      <c r="GLO1" s="491"/>
      <c r="GLP1" s="491"/>
      <c r="GLQ1" s="491"/>
      <c r="GLR1" s="491"/>
      <c r="GLS1" s="491"/>
      <c r="GLT1" s="491"/>
      <c r="GLU1" s="491"/>
      <c r="GLV1" s="491"/>
      <c r="GLW1" s="491"/>
      <c r="GLX1" s="491"/>
      <c r="GLY1" s="491"/>
      <c r="GLZ1" s="491"/>
      <c r="GMA1" s="491"/>
      <c r="GMB1" s="491"/>
      <c r="GMC1" s="491"/>
      <c r="GMD1" s="491"/>
      <c r="GME1" s="491"/>
      <c r="GMF1" s="478"/>
      <c r="GMG1" s="491"/>
      <c r="GMH1" s="491"/>
      <c r="GMI1" s="491"/>
      <c r="GMJ1" s="491"/>
      <c r="GMK1" s="491"/>
      <c r="GML1" s="491"/>
      <c r="GMM1" s="491"/>
      <c r="GMN1" s="491"/>
      <c r="GMO1" s="491"/>
      <c r="GMP1" s="491"/>
      <c r="GMQ1" s="491"/>
      <c r="GMR1" s="491"/>
      <c r="GMS1" s="491"/>
      <c r="GMT1" s="491"/>
      <c r="GMU1" s="491"/>
      <c r="GMV1" s="491"/>
      <c r="GMW1" s="491"/>
      <c r="GMX1" s="491"/>
      <c r="GMY1" s="491"/>
      <c r="GMZ1" s="491"/>
      <c r="GNA1" s="491"/>
      <c r="GNB1" s="491"/>
      <c r="GNC1" s="491"/>
      <c r="GND1" s="491"/>
      <c r="GNE1" s="491"/>
      <c r="GNF1" s="491"/>
      <c r="GNG1" s="491"/>
      <c r="GNH1" s="491"/>
      <c r="GNI1" s="478"/>
      <c r="GNJ1" s="491"/>
      <c r="GNK1" s="491"/>
      <c r="GNL1" s="491"/>
      <c r="GNM1" s="491"/>
      <c r="GNN1" s="491"/>
      <c r="GNO1" s="491"/>
      <c r="GNP1" s="491"/>
      <c r="GNQ1" s="491"/>
      <c r="GNR1" s="491"/>
      <c r="GNS1" s="491"/>
      <c r="GNT1" s="491"/>
      <c r="GNU1" s="491"/>
      <c r="GNV1" s="491"/>
      <c r="GNW1" s="491"/>
      <c r="GNX1" s="491"/>
      <c r="GNY1" s="491"/>
      <c r="GNZ1" s="491"/>
      <c r="GOA1" s="491"/>
      <c r="GOB1" s="491"/>
      <c r="GOC1" s="491"/>
      <c r="GOD1" s="491"/>
      <c r="GOE1" s="491"/>
      <c r="GOF1" s="491"/>
      <c r="GOG1" s="491"/>
      <c r="GOH1" s="491"/>
      <c r="GOI1" s="491"/>
      <c r="GOJ1" s="491"/>
      <c r="GOK1" s="491"/>
      <c r="GOL1" s="478"/>
      <c r="GOM1" s="491"/>
      <c r="GON1" s="491"/>
      <c r="GOO1" s="491"/>
      <c r="GOP1" s="491"/>
      <c r="GOQ1" s="491"/>
      <c r="GOR1" s="491"/>
      <c r="GOS1" s="491"/>
      <c r="GOT1" s="491"/>
      <c r="GOU1" s="491"/>
      <c r="GOV1" s="491"/>
      <c r="GOW1" s="491"/>
      <c r="GOX1" s="491"/>
      <c r="GOY1" s="491"/>
      <c r="GOZ1" s="491"/>
      <c r="GPA1" s="491"/>
      <c r="GPB1" s="491"/>
      <c r="GPC1" s="491"/>
      <c r="GPD1" s="491"/>
      <c r="GPE1" s="491"/>
      <c r="GPF1" s="491"/>
      <c r="GPG1" s="491"/>
      <c r="GPH1" s="491"/>
      <c r="GPI1" s="491"/>
      <c r="GPJ1" s="491"/>
      <c r="GPK1" s="491"/>
      <c r="GPL1" s="491"/>
      <c r="GPM1" s="491"/>
      <c r="GPN1" s="491"/>
      <c r="GPO1" s="478"/>
      <c r="GPP1" s="491"/>
      <c r="GPQ1" s="491"/>
      <c r="GPR1" s="491"/>
      <c r="GPS1" s="491"/>
      <c r="GPT1" s="491"/>
      <c r="GPU1" s="491"/>
      <c r="GPV1" s="491"/>
      <c r="GPW1" s="491"/>
      <c r="GPX1" s="491"/>
      <c r="GPY1" s="491"/>
      <c r="GPZ1" s="491"/>
      <c r="GQA1" s="491"/>
      <c r="GQB1" s="491"/>
      <c r="GQC1" s="491"/>
      <c r="GQD1" s="491"/>
      <c r="GQE1" s="491"/>
      <c r="GQF1" s="491"/>
      <c r="GQG1" s="491"/>
      <c r="GQH1" s="491"/>
      <c r="GQI1" s="491"/>
      <c r="GQJ1" s="491"/>
      <c r="GQK1" s="491"/>
      <c r="GQL1" s="491"/>
      <c r="GQM1" s="491"/>
      <c r="GQN1" s="491"/>
      <c r="GQO1" s="491"/>
      <c r="GQP1" s="491"/>
      <c r="GQQ1" s="491"/>
      <c r="GQR1" s="478"/>
      <c r="GQS1" s="491"/>
      <c r="GQT1" s="491"/>
      <c r="GQU1" s="491"/>
      <c r="GQV1" s="491"/>
      <c r="GQW1" s="491"/>
      <c r="GQX1" s="491"/>
      <c r="GQY1" s="491"/>
      <c r="GQZ1" s="491"/>
      <c r="GRA1" s="491"/>
      <c r="GRB1" s="491"/>
      <c r="GRC1" s="491"/>
      <c r="GRD1" s="491"/>
      <c r="GRE1" s="491"/>
      <c r="GRF1" s="491"/>
      <c r="GRG1" s="491"/>
      <c r="GRH1" s="491"/>
      <c r="GRI1" s="491"/>
      <c r="GRJ1" s="491"/>
      <c r="GRK1" s="491"/>
      <c r="GRL1" s="491"/>
      <c r="GRM1" s="491"/>
      <c r="GRN1" s="491"/>
      <c r="GRO1" s="491"/>
      <c r="GRP1" s="491"/>
      <c r="GRQ1" s="491"/>
      <c r="GRR1" s="491"/>
      <c r="GRS1" s="491"/>
      <c r="GRT1" s="491"/>
      <c r="GRU1" s="478"/>
      <c r="GRV1" s="491"/>
      <c r="GRW1" s="491"/>
      <c r="GRX1" s="491"/>
      <c r="GRY1" s="491"/>
      <c r="GRZ1" s="491"/>
      <c r="GSA1" s="491"/>
      <c r="GSB1" s="491"/>
      <c r="GSC1" s="491"/>
      <c r="GSD1" s="491"/>
      <c r="GSE1" s="491"/>
      <c r="GSF1" s="491"/>
      <c r="GSG1" s="491"/>
      <c r="GSH1" s="491"/>
      <c r="GSI1" s="491"/>
      <c r="GSJ1" s="491"/>
      <c r="GSK1" s="491"/>
      <c r="GSL1" s="491"/>
      <c r="GSM1" s="491"/>
      <c r="GSN1" s="491"/>
      <c r="GSO1" s="491"/>
      <c r="GSP1" s="491"/>
      <c r="GSQ1" s="491"/>
      <c r="GSR1" s="491"/>
      <c r="GSS1" s="491"/>
      <c r="GST1" s="491"/>
      <c r="GSU1" s="491"/>
      <c r="GSV1" s="491"/>
      <c r="GSW1" s="491"/>
      <c r="GSX1" s="478"/>
      <c r="GSY1" s="491"/>
      <c r="GSZ1" s="491"/>
      <c r="GTA1" s="491"/>
      <c r="GTB1" s="491"/>
      <c r="GTC1" s="491"/>
      <c r="GTD1" s="491"/>
      <c r="GTE1" s="491"/>
      <c r="GTF1" s="491"/>
      <c r="GTG1" s="491"/>
      <c r="GTH1" s="491"/>
      <c r="GTI1" s="491"/>
      <c r="GTJ1" s="491"/>
      <c r="GTK1" s="491"/>
      <c r="GTL1" s="491"/>
      <c r="GTM1" s="491"/>
      <c r="GTN1" s="491"/>
      <c r="GTO1" s="491"/>
      <c r="GTP1" s="491"/>
      <c r="GTQ1" s="491"/>
      <c r="GTR1" s="491"/>
      <c r="GTS1" s="491"/>
      <c r="GTT1" s="491"/>
      <c r="GTU1" s="491"/>
      <c r="GTV1" s="491"/>
      <c r="GTW1" s="491"/>
      <c r="GTX1" s="491"/>
      <c r="GTY1" s="491"/>
      <c r="GTZ1" s="491"/>
      <c r="GUA1" s="478"/>
      <c r="GUB1" s="491"/>
      <c r="GUC1" s="491"/>
      <c r="GUD1" s="491"/>
      <c r="GUE1" s="491"/>
      <c r="GUF1" s="491"/>
      <c r="GUG1" s="491"/>
      <c r="GUH1" s="491"/>
      <c r="GUI1" s="491"/>
      <c r="GUJ1" s="491"/>
      <c r="GUK1" s="491"/>
      <c r="GUL1" s="491"/>
      <c r="GUM1" s="491"/>
      <c r="GUN1" s="491"/>
      <c r="GUO1" s="491"/>
      <c r="GUP1" s="491"/>
      <c r="GUQ1" s="491"/>
      <c r="GUR1" s="491"/>
      <c r="GUS1" s="491"/>
      <c r="GUT1" s="491"/>
      <c r="GUU1" s="491"/>
      <c r="GUV1" s="491"/>
      <c r="GUW1" s="491"/>
      <c r="GUX1" s="491"/>
      <c r="GUY1" s="491"/>
      <c r="GUZ1" s="491"/>
      <c r="GVA1" s="491"/>
      <c r="GVB1" s="491"/>
      <c r="GVC1" s="491"/>
      <c r="GVD1" s="478"/>
      <c r="GVE1" s="491"/>
      <c r="GVF1" s="491"/>
      <c r="GVG1" s="491"/>
      <c r="GVH1" s="491"/>
      <c r="GVI1" s="491"/>
      <c r="GVJ1" s="491"/>
      <c r="GVK1" s="491"/>
      <c r="GVL1" s="491"/>
      <c r="GVM1" s="491"/>
      <c r="GVN1" s="491"/>
      <c r="GVO1" s="491"/>
      <c r="GVP1" s="491"/>
      <c r="GVQ1" s="491"/>
      <c r="GVR1" s="491"/>
      <c r="GVS1" s="491"/>
      <c r="GVT1" s="491"/>
      <c r="GVU1" s="491"/>
      <c r="GVV1" s="491"/>
      <c r="GVW1" s="491"/>
      <c r="GVX1" s="491"/>
      <c r="GVY1" s="491"/>
      <c r="GVZ1" s="491"/>
      <c r="GWA1" s="491"/>
      <c r="GWB1" s="491"/>
      <c r="GWC1" s="491"/>
      <c r="GWD1" s="491"/>
      <c r="GWE1" s="491"/>
      <c r="GWF1" s="491"/>
      <c r="GWG1" s="478"/>
      <c r="GWH1" s="491"/>
      <c r="GWI1" s="491"/>
      <c r="GWJ1" s="491"/>
      <c r="GWK1" s="491"/>
      <c r="GWL1" s="491"/>
      <c r="GWM1" s="491"/>
      <c r="GWN1" s="491"/>
      <c r="GWO1" s="491"/>
      <c r="GWP1" s="491"/>
      <c r="GWQ1" s="491"/>
      <c r="GWR1" s="491"/>
      <c r="GWS1" s="491"/>
      <c r="GWT1" s="491"/>
      <c r="GWU1" s="491"/>
      <c r="GWV1" s="491"/>
      <c r="GWW1" s="491"/>
      <c r="GWX1" s="491"/>
      <c r="GWY1" s="491"/>
      <c r="GWZ1" s="491"/>
      <c r="GXA1" s="491"/>
      <c r="GXB1" s="491"/>
      <c r="GXC1" s="491"/>
      <c r="GXD1" s="491"/>
      <c r="GXE1" s="491"/>
      <c r="GXF1" s="491"/>
      <c r="GXG1" s="491"/>
      <c r="GXH1" s="491"/>
      <c r="GXI1" s="491"/>
      <c r="GXJ1" s="478"/>
      <c r="GXK1" s="491"/>
      <c r="GXL1" s="491"/>
      <c r="GXM1" s="491"/>
      <c r="GXN1" s="491"/>
      <c r="GXO1" s="491"/>
      <c r="GXP1" s="491"/>
      <c r="GXQ1" s="491"/>
      <c r="GXR1" s="491"/>
      <c r="GXS1" s="491"/>
      <c r="GXT1" s="491"/>
      <c r="GXU1" s="491"/>
      <c r="GXV1" s="491"/>
      <c r="GXW1" s="491"/>
      <c r="GXX1" s="491"/>
      <c r="GXY1" s="491"/>
      <c r="GXZ1" s="491"/>
      <c r="GYA1" s="491"/>
      <c r="GYB1" s="491"/>
      <c r="GYC1" s="491"/>
      <c r="GYD1" s="491"/>
      <c r="GYE1" s="491"/>
      <c r="GYF1" s="491"/>
      <c r="GYG1" s="491"/>
      <c r="GYH1" s="491"/>
      <c r="GYI1" s="491"/>
      <c r="GYJ1" s="491"/>
      <c r="GYK1" s="491"/>
      <c r="GYL1" s="491"/>
      <c r="GYM1" s="478"/>
      <c r="GYN1" s="491"/>
      <c r="GYO1" s="491"/>
      <c r="GYP1" s="491"/>
      <c r="GYQ1" s="491"/>
      <c r="GYR1" s="491"/>
      <c r="GYS1" s="491"/>
      <c r="GYT1" s="491"/>
      <c r="GYU1" s="491"/>
      <c r="GYV1" s="491"/>
      <c r="GYW1" s="491"/>
      <c r="GYX1" s="491"/>
      <c r="GYY1" s="491"/>
      <c r="GYZ1" s="491"/>
      <c r="GZA1" s="491"/>
      <c r="GZB1" s="491"/>
      <c r="GZC1" s="491"/>
      <c r="GZD1" s="491"/>
      <c r="GZE1" s="491"/>
      <c r="GZF1" s="491"/>
      <c r="GZG1" s="491"/>
      <c r="GZH1" s="491"/>
      <c r="GZI1" s="491"/>
      <c r="GZJ1" s="491"/>
      <c r="GZK1" s="491"/>
      <c r="GZL1" s="491"/>
      <c r="GZM1" s="491"/>
      <c r="GZN1" s="491"/>
      <c r="GZO1" s="491"/>
      <c r="GZP1" s="478"/>
      <c r="GZQ1" s="491"/>
      <c r="GZR1" s="491"/>
      <c r="GZS1" s="491"/>
      <c r="GZT1" s="491"/>
      <c r="GZU1" s="491"/>
      <c r="GZV1" s="491"/>
      <c r="GZW1" s="491"/>
      <c r="GZX1" s="491"/>
      <c r="GZY1" s="491"/>
      <c r="GZZ1" s="491"/>
      <c r="HAA1" s="491"/>
      <c r="HAB1" s="491"/>
      <c r="HAC1" s="491"/>
      <c r="HAD1" s="491"/>
      <c r="HAE1" s="491"/>
      <c r="HAF1" s="491"/>
      <c r="HAG1" s="491"/>
      <c r="HAH1" s="491"/>
      <c r="HAI1" s="491"/>
      <c r="HAJ1" s="491"/>
      <c r="HAK1" s="491"/>
      <c r="HAL1" s="491"/>
      <c r="HAM1" s="491"/>
      <c r="HAN1" s="491"/>
      <c r="HAO1" s="491"/>
      <c r="HAP1" s="491"/>
      <c r="HAQ1" s="491"/>
      <c r="HAR1" s="491"/>
      <c r="HAS1" s="478"/>
      <c r="HAT1" s="491"/>
      <c r="HAU1" s="491"/>
      <c r="HAV1" s="491"/>
      <c r="HAW1" s="491"/>
      <c r="HAX1" s="491"/>
      <c r="HAY1" s="491"/>
      <c r="HAZ1" s="491"/>
      <c r="HBA1" s="491"/>
      <c r="HBB1" s="491"/>
      <c r="HBC1" s="491"/>
      <c r="HBD1" s="491"/>
      <c r="HBE1" s="491"/>
      <c r="HBF1" s="491"/>
      <c r="HBG1" s="491"/>
      <c r="HBH1" s="491"/>
      <c r="HBI1" s="491"/>
      <c r="HBJ1" s="491"/>
      <c r="HBK1" s="491"/>
      <c r="HBL1" s="491"/>
      <c r="HBM1" s="491"/>
      <c r="HBN1" s="491"/>
      <c r="HBO1" s="491"/>
      <c r="HBP1" s="491"/>
      <c r="HBQ1" s="491"/>
      <c r="HBR1" s="491"/>
      <c r="HBS1" s="491"/>
      <c r="HBT1" s="491"/>
      <c r="HBU1" s="491"/>
      <c r="HBV1" s="478"/>
      <c r="HBW1" s="491"/>
      <c r="HBX1" s="491"/>
      <c r="HBY1" s="491"/>
      <c r="HBZ1" s="491"/>
      <c r="HCA1" s="491"/>
      <c r="HCB1" s="491"/>
      <c r="HCC1" s="491"/>
      <c r="HCD1" s="491"/>
      <c r="HCE1" s="491"/>
      <c r="HCF1" s="491"/>
      <c r="HCG1" s="491"/>
      <c r="HCH1" s="491"/>
      <c r="HCI1" s="491"/>
      <c r="HCJ1" s="491"/>
      <c r="HCK1" s="491"/>
      <c r="HCL1" s="491"/>
      <c r="HCM1" s="491"/>
      <c r="HCN1" s="491"/>
      <c r="HCO1" s="491"/>
      <c r="HCP1" s="491"/>
      <c r="HCQ1" s="491"/>
      <c r="HCR1" s="491"/>
      <c r="HCS1" s="491"/>
      <c r="HCT1" s="491"/>
      <c r="HCU1" s="491"/>
      <c r="HCV1" s="491"/>
      <c r="HCW1" s="491"/>
      <c r="HCX1" s="491"/>
      <c r="HCY1" s="478"/>
      <c r="HCZ1" s="491"/>
      <c r="HDA1" s="491"/>
      <c r="HDB1" s="491"/>
      <c r="HDC1" s="491"/>
      <c r="HDD1" s="491"/>
      <c r="HDE1" s="491"/>
      <c r="HDF1" s="491"/>
      <c r="HDG1" s="491"/>
      <c r="HDH1" s="491"/>
      <c r="HDI1" s="491"/>
      <c r="HDJ1" s="491"/>
      <c r="HDK1" s="491"/>
      <c r="HDL1" s="491"/>
      <c r="HDM1" s="491"/>
      <c r="HDN1" s="491"/>
      <c r="HDO1" s="491"/>
      <c r="HDP1" s="491"/>
      <c r="HDQ1" s="491"/>
      <c r="HDR1" s="491"/>
      <c r="HDS1" s="491"/>
      <c r="HDT1" s="491"/>
      <c r="HDU1" s="491"/>
      <c r="HDV1" s="491"/>
      <c r="HDW1" s="491"/>
      <c r="HDX1" s="491"/>
      <c r="HDY1" s="491"/>
      <c r="HDZ1" s="491"/>
      <c r="HEA1" s="491"/>
      <c r="HEB1" s="478"/>
      <c r="HEC1" s="491"/>
      <c r="HED1" s="491"/>
      <c r="HEE1" s="491"/>
      <c r="HEF1" s="491"/>
      <c r="HEG1" s="491"/>
      <c r="HEH1" s="491"/>
      <c r="HEI1" s="491"/>
      <c r="HEJ1" s="491"/>
      <c r="HEK1" s="491"/>
      <c r="HEL1" s="491"/>
      <c r="HEM1" s="491"/>
      <c r="HEN1" s="491"/>
      <c r="HEO1" s="491"/>
      <c r="HEP1" s="491"/>
      <c r="HEQ1" s="491"/>
      <c r="HER1" s="491"/>
      <c r="HES1" s="491"/>
      <c r="HET1" s="491"/>
      <c r="HEU1" s="491"/>
      <c r="HEV1" s="491"/>
      <c r="HEW1" s="491"/>
      <c r="HEX1" s="491"/>
      <c r="HEY1" s="491"/>
      <c r="HEZ1" s="491"/>
      <c r="HFA1" s="491"/>
      <c r="HFB1" s="491"/>
      <c r="HFC1" s="491"/>
      <c r="HFD1" s="491"/>
      <c r="HFE1" s="478"/>
      <c r="HFF1" s="491"/>
      <c r="HFG1" s="491"/>
      <c r="HFH1" s="491"/>
      <c r="HFI1" s="491"/>
      <c r="HFJ1" s="491"/>
      <c r="HFK1" s="491"/>
      <c r="HFL1" s="491"/>
      <c r="HFM1" s="491"/>
      <c r="HFN1" s="491"/>
      <c r="HFO1" s="491"/>
      <c r="HFP1" s="491"/>
      <c r="HFQ1" s="491"/>
      <c r="HFR1" s="491"/>
      <c r="HFS1" s="491"/>
      <c r="HFT1" s="491"/>
      <c r="HFU1" s="491"/>
      <c r="HFV1" s="491"/>
      <c r="HFW1" s="491"/>
      <c r="HFX1" s="491"/>
      <c r="HFY1" s="491"/>
      <c r="HFZ1" s="491"/>
      <c r="HGA1" s="491"/>
      <c r="HGB1" s="491"/>
      <c r="HGC1" s="491"/>
      <c r="HGD1" s="491"/>
      <c r="HGE1" s="491"/>
      <c r="HGF1" s="491"/>
      <c r="HGG1" s="491"/>
      <c r="HGH1" s="478"/>
      <c r="HGI1" s="491"/>
      <c r="HGJ1" s="491"/>
      <c r="HGK1" s="491"/>
      <c r="HGL1" s="491"/>
      <c r="HGM1" s="491"/>
      <c r="HGN1" s="491"/>
      <c r="HGO1" s="491"/>
      <c r="HGP1" s="491"/>
      <c r="HGQ1" s="491"/>
      <c r="HGR1" s="491"/>
      <c r="HGS1" s="491"/>
      <c r="HGT1" s="491"/>
      <c r="HGU1" s="491"/>
      <c r="HGV1" s="491"/>
      <c r="HGW1" s="491"/>
      <c r="HGX1" s="491"/>
      <c r="HGY1" s="491"/>
      <c r="HGZ1" s="491"/>
      <c r="HHA1" s="491"/>
      <c r="HHB1" s="491"/>
      <c r="HHC1" s="491"/>
      <c r="HHD1" s="491"/>
      <c r="HHE1" s="491"/>
      <c r="HHF1" s="491"/>
      <c r="HHG1" s="491"/>
      <c r="HHH1" s="491"/>
      <c r="HHI1" s="491"/>
      <c r="HHJ1" s="491"/>
      <c r="HHK1" s="478"/>
      <c r="HHL1" s="491"/>
      <c r="HHM1" s="491"/>
      <c r="HHN1" s="491"/>
      <c r="HHO1" s="491"/>
      <c r="HHP1" s="491"/>
      <c r="HHQ1" s="491"/>
      <c r="HHR1" s="491"/>
      <c r="HHS1" s="491"/>
      <c r="HHT1" s="491"/>
      <c r="HHU1" s="491"/>
      <c r="HHV1" s="491"/>
      <c r="HHW1" s="491"/>
      <c r="HHX1" s="491"/>
      <c r="HHY1" s="491"/>
      <c r="HHZ1" s="491"/>
      <c r="HIA1" s="491"/>
      <c r="HIB1" s="491"/>
      <c r="HIC1" s="491"/>
      <c r="HID1" s="491"/>
      <c r="HIE1" s="491"/>
      <c r="HIF1" s="491"/>
      <c r="HIG1" s="491"/>
      <c r="HIH1" s="491"/>
      <c r="HII1" s="491"/>
      <c r="HIJ1" s="491"/>
      <c r="HIK1" s="491"/>
      <c r="HIL1" s="491"/>
      <c r="HIM1" s="491"/>
      <c r="HIN1" s="478"/>
      <c r="HIO1" s="491"/>
      <c r="HIP1" s="491"/>
      <c r="HIQ1" s="491"/>
      <c r="HIR1" s="491"/>
      <c r="HIS1" s="491"/>
      <c r="HIT1" s="491"/>
      <c r="HIU1" s="491"/>
      <c r="HIV1" s="491"/>
      <c r="HIW1" s="491"/>
      <c r="HIX1" s="491"/>
      <c r="HIY1" s="491"/>
      <c r="HIZ1" s="491"/>
      <c r="HJA1" s="491"/>
      <c r="HJB1" s="491"/>
      <c r="HJC1" s="491"/>
      <c r="HJD1" s="491"/>
      <c r="HJE1" s="491"/>
      <c r="HJF1" s="491"/>
      <c r="HJG1" s="491"/>
      <c r="HJH1" s="491"/>
      <c r="HJI1" s="491"/>
      <c r="HJJ1" s="491"/>
      <c r="HJK1" s="491"/>
      <c r="HJL1" s="491"/>
      <c r="HJM1" s="491"/>
      <c r="HJN1" s="491"/>
      <c r="HJO1" s="491"/>
      <c r="HJP1" s="491"/>
      <c r="HJQ1" s="478"/>
      <c r="HJR1" s="491"/>
      <c r="HJS1" s="491"/>
      <c r="HJT1" s="491"/>
      <c r="HJU1" s="491"/>
      <c r="HJV1" s="491"/>
      <c r="HJW1" s="491"/>
      <c r="HJX1" s="491"/>
      <c r="HJY1" s="491"/>
      <c r="HJZ1" s="491"/>
      <c r="HKA1" s="491"/>
      <c r="HKB1" s="491"/>
      <c r="HKC1" s="491"/>
      <c r="HKD1" s="491"/>
      <c r="HKE1" s="491"/>
      <c r="HKF1" s="491"/>
      <c r="HKG1" s="491"/>
      <c r="HKH1" s="491"/>
      <c r="HKI1" s="491"/>
      <c r="HKJ1" s="491"/>
      <c r="HKK1" s="491"/>
      <c r="HKL1" s="491"/>
      <c r="HKM1" s="491"/>
      <c r="HKN1" s="491"/>
      <c r="HKO1" s="491"/>
      <c r="HKP1" s="491"/>
      <c r="HKQ1" s="491"/>
      <c r="HKR1" s="491"/>
      <c r="HKS1" s="491"/>
      <c r="HKT1" s="478"/>
      <c r="HKU1" s="491"/>
      <c r="HKV1" s="491"/>
      <c r="HKW1" s="491"/>
      <c r="HKX1" s="491"/>
      <c r="HKY1" s="491"/>
      <c r="HKZ1" s="491"/>
      <c r="HLA1" s="491"/>
      <c r="HLB1" s="491"/>
      <c r="HLC1" s="491"/>
      <c r="HLD1" s="491"/>
      <c r="HLE1" s="491"/>
      <c r="HLF1" s="491"/>
      <c r="HLG1" s="491"/>
      <c r="HLH1" s="491"/>
      <c r="HLI1" s="491"/>
      <c r="HLJ1" s="491"/>
      <c r="HLK1" s="491"/>
      <c r="HLL1" s="491"/>
      <c r="HLM1" s="491"/>
      <c r="HLN1" s="491"/>
      <c r="HLO1" s="491"/>
      <c r="HLP1" s="491"/>
      <c r="HLQ1" s="491"/>
      <c r="HLR1" s="491"/>
      <c r="HLS1" s="491"/>
      <c r="HLT1" s="491"/>
      <c r="HLU1" s="491"/>
      <c r="HLV1" s="491"/>
      <c r="HLW1" s="478"/>
      <c r="HLX1" s="491"/>
      <c r="HLY1" s="491"/>
      <c r="HLZ1" s="491"/>
      <c r="HMA1" s="491"/>
      <c r="HMB1" s="491"/>
      <c r="HMC1" s="491"/>
      <c r="HMD1" s="491"/>
      <c r="HME1" s="491"/>
      <c r="HMF1" s="491"/>
      <c r="HMG1" s="491"/>
      <c r="HMH1" s="491"/>
      <c r="HMI1" s="491"/>
      <c r="HMJ1" s="491"/>
      <c r="HMK1" s="491"/>
      <c r="HML1" s="491"/>
      <c r="HMM1" s="491"/>
      <c r="HMN1" s="491"/>
      <c r="HMO1" s="491"/>
      <c r="HMP1" s="491"/>
      <c r="HMQ1" s="491"/>
      <c r="HMR1" s="491"/>
      <c r="HMS1" s="491"/>
      <c r="HMT1" s="491"/>
      <c r="HMU1" s="491"/>
      <c r="HMV1" s="491"/>
      <c r="HMW1" s="491"/>
      <c r="HMX1" s="491"/>
      <c r="HMY1" s="491"/>
      <c r="HMZ1" s="478"/>
      <c r="HNA1" s="491"/>
      <c r="HNB1" s="491"/>
      <c r="HNC1" s="491"/>
      <c r="HND1" s="491"/>
      <c r="HNE1" s="491"/>
      <c r="HNF1" s="491"/>
      <c r="HNG1" s="491"/>
      <c r="HNH1" s="491"/>
      <c r="HNI1" s="491"/>
      <c r="HNJ1" s="491"/>
      <c r="HNK1" s="491"/>
      <c r="HNL1" s="491"/>
      <c r="HNM1" s="491"/>
      <c r="HNN1" s="491"/>
      <c r="HNO1" s="491"/>
      <c r="HNP1" s="491"/>
      <c r="HNQ1" s="491"/>
      <c r="HNR1" s="491"/>
      <c r="HNS1" s="491"/>
      <c r="HNT1" s="491"/>
      <c r="HNU1" s="491"/>
      <c r="HNV1" s="491"/>
      <c r="HNW1" s="491"/>
      <c r="HNX1" s="491"/>
      <c r="HNY1" s="491"/>
      <c r="HNZ1" s="491"/>
      <c r="HOA1" s="491"/>
      <c r="HOB1" s="491"/>
      <c r="HOC1" s="478"/>
      <c r="HOD1" s="491"/>
      <c r="HOE1" s="491"/>
      <c r="HOF1" s="491"/>
      <c r="HOG1" s="491"/>
      <c r="HOH1" s="491"/>
      <c r="HOI1" s="491"/>
      <c r="HOJ1" s="491"/>
      <c r="HOK1" s="491"/>
      <c r="HOL1" s="491"/>
      <c r="HOM1" s="491"/>
      <c r="HON1" s="491"/>
      <c r="HOO1" s="491"/>
      <c r="HOP1" s="491"/>
      <c r="HOQ1" s="491"/>
      <c r="HOR1" s="491"/>
      <c r="HOS1" s="491"/>
      <c r="HOT1" s="491"/>
      <c r="HOU1" s="491"/>
      <c r="HOV1" s="491"/>
      <c r="HOW1" s="491"/>
      <c r="HOX1" s="491"/>
      <c r="HOY1" s="491"/>
      <c r="HOZ1" s="491"/>
      <c r="HPA1" s="491"/>
      <c r="HPB1" s="491"/>
      <c r="HPC1" s="491"/>
      <c r="HPD1" s="491"/>
      <c r="HPE1" s="491"/>
      <c r="HPF1" s="478"/>
      <c r="HPG1" s="491"/>
      <c r="HPH1" s="491"/>
      <c r="HPI1" s="491"/>
      <c r="HPJ1" s="491"/>
      <c r="HPK1" s="491"/>
      <c r="HPL1" s="491"/>
      <c r="HPM1" s="491"/>
      <c r="HPN1" s="491"/>
      <c r="HPO1" s="491"/>
      <c r="HPP1" s="491"/>
      <c r="HPQ1" s="491"/>
      <c r="HPR1" s="491"/>
      <c r="HPS1" s="491"/>
      <c r="HPT1" s="491"/>
      <c r="HPU1" s="491"/>
      <c r="HPV1" s="491"/>
      <c r="HPW1" s="491"/>
      <c r="HPX1" s="491"/>
      <c r="HPY1" s="491"/>
      <c r="HPZ1" s="491"/>
      <c r="HQA1" s="491"/>
      <c r="HQB1" s="491"/>
      <c r="HQC1" s="491"/>
      <c r="HQD1" s="491"/>
      <c r="HQE1" s="491"/>
      <c r="HQF1" s="491"/>
      <c r="HQG1" s="491"/>
      <c r="HQH1" s="491"/>
      <c r="HQI1" s="478"/>
      <c r="HQJ1" s="491"/>
      <c r="HQK1" s="491"/>
      <c r="HQL1" s="491"/>
      <c r="HQM1" s="491"/>
      <c r="HQN1" s="491"/>
      <c r="HQO1" s="491"/>
      <c r="HQP1" s="491"/>
      <c r="HQQ1" s="491"/>
      <c r="HQR1" s="491"/>
      <c r="HQS1" s="491"/>
      <c r="HQT1" s="491"/>
      <c r="HQU1" s="491"/>
      <c r="HQV1" s="491"/>
      <c r="HQW1" s="491"/>
      <c r="HQX1" s="491"/>
      <c r="HQY1" s="491"/>
      <c r="HQZ1" s="491"/>
      <c r="HRA1" s="491"/>
      <c r="HRB1" s="491"/>
      <c r="HRC1" s="491"/>
      <c r="HRD1" s="491"/>
      <c r="HRE1" s="491"/>
      <c r="HRF1" s="491"/>
      <c r="HRG1" s="491"/>
      <c r="HRH1" s="491"/>
      <c r="HRI1" s="491"/>
      <c r="HRJ1" s="491"/>
      <c r="HRK1" s="491"/>
      <c r="HRL1" s="478"/>
      <c r="HRM1" s="491"/>
      <c r="HRN1" s="491"/>
      <c r="HRO1" s="491"/>
      <c r="HRP1" s="491"/>
      <c r="HRQ1" s="491"/>
      <c r="HRR1" s="491"/>
      <c r="HRS1" s="491"/>
      <c r="HRT1" s="491"/>
      <c r="HRU1" s="491"/>
      <c r="HRV1" s="491"/>
      <c r="HRW1" s="491"/>
      <c r="HRX1" s="491"/>
      <c r="HRY1" s="491"/>
      <c r="HRZ1" s="491"/>
      <c r="HSA1" s="491"/>
      <c r="HSB1" s="491"/>
      <c r="HSC1" s="491"/>
      <c r="HSD1" s="491"/>
      <c r="HSE1" s="491"/>
      <c r="HSF1" s="491"/>
      <c r="HSG1" s="491"/>
      <c r="HSH1" s="491"/>
      <c r="HSI1" s="491"/>
      <c r="HSJ1" s="491"/>
      <c r="HSK1" s="491"/>
      <c r="HSL1" s="491"/>
      <c r="HSM1" s="491"/>
      <c r="HSN1" s="491"/>
      <c r="HSO1" s="478"/>
      <c r="HSP1" s="491"/>
      <c r="HSQ1" s="491"/>
      <c r="HSR1" s="491"/>
      <c r="HSS1" s="491"/>
      <c r="HST1" s="491"/>
      <c r="HSU1" s="491"/>
      <c r="HSV1" s="491"/>
      <c r="HSW1" s="491"/>
      <c r="HSX1" s="491"/>
      <c r="HSY1" s="491"/>
      <c r="HSZ1" s="491"/>
      <c r="HTA1" s="491"/>
      <c r="HTB1" s="491"/>
      <c r="HTC1" s="491"/>
      <c r="HTD1" s="491"/>
      <c r="HTE1" s="491"/>
      <c r="HTF1" s="491"/>
      <c r="HTG1" s="491"/>
      <c r="HTH1" s="491"/>
      <c r="HTI1" s="491"/>
      <c r="HTJ1" s="491"/>
      <c r="HTK1" s="491"/>
      <c r="HTL1" s="491"/>
      <c r="HTM1" s="491"/>
      <c r="HTN1" s="491"/>
      <c r="HTO1" s="491"/>
      <c r="HTP1" s="491"/>
      <c r="HTQ1" s="491"/>
      <c r="HTR1" s="478"/>
      <c r="HTS1" s="491"/>
      <c r="HTT1" s="491"/>
      <c r="HTU1" s="491"/>
      <c r="HTV1" s="491"/>
      <c r="HTW1" s="491"/>
      <c r="HTX1" s="491"/>
      <c r="HTY1" s="491"/>
      <c r="HTZ1" s="491"/>
      <c r="HUA1" s="491"/>
      <c r="HUB1" s="491"/>
      <c r="HUC1" s="491"/>
      <c r="HUD1" s="491"/>
      <c r="HUE1" s="491"/>
      <c r="HUF1" s="491"/>
      <c r="HUG1" s="491"/>
      <c r="HUH1" s="491"/>
      <c r="HUI1" s="491"/>
      <c r="HUJ1" s="491"/>
      <c r="HUK1" s="491"/>
      <c r="HUL1" s="491"/>
      <c r="HUM1" s="491"/>
      <c r="HUN1" s="491"/>
      <c r="HUO1" s="491"/>
      <c r="HUP1" s="491"/>
      <c r="HUQ1" s="491"/>
      <c r="HUR1" s="491"/>
      <c r="HUS1" s="491"/>
      <c r="HUT1" s="491"/>
      <c r="HUU1" s="478"/>
      <c r="HUV1" s="491"/>
      <c r="HUW1" s="491"/>
      <c r="HUX1" s="491"/>
      <c r="HUY1" s="491"/>
      <c r="HUZ1" s="491"/>
      <c r="HVA1" s="491"/>
      <c r="HVB1" s="491"/>
      <c r="HVC1" s="491"/>
      <c r="HVD1" s="491"/>
      <c r="HVE1" s="491"/>
      <c r="HVF1" s="491"/>
      <c r="HVG1" s="491"/>
      <c r="HVH1" s="491"/>
      <c r="HVI1" s="491"/>
      <c r="HVJ1" s="491"/>
      <c r="HVK1" s="491"/>
      <c r="HVL1" s="491"/>
      <c r="HVM1" s="491"/>
      <c r="HVN1" s="491"/>
      <c r="HVO1" s="491"/>
      <c r="HVP1" s="491"/>
      <c r="HVQ1" s="491"/>
      <c r="HVR1" s="491"/>
      <c r="HVS1" s="491"/>
      <c r="HVT1" s="491"/>
      <c r="HVU1" s="491"/>
      <c r="HVV1" s="491"/>
      <c r="HVW1" s="491"/>
      <c r="HVX1" s="478"/>
      <c r="HVY1" s="491"/>
      <c r="HVZ1" s="491"/>
      <c r="HWA1" s="491"/>
      <c r="HWB1" s="491"/>
      <c r="HWC1" s="491"/>
      <c r="HWD1" s="491"/>
      <c r="HWE1" s="491"/>
      <c r="HWF1" s="491"/>
      <c r="HWG1" s="491"/>
      <c r="HWH1" s="491"/>
      <c r="HWI1" s="491"/>
      <c r="HWJ1" s="491"/>
      <c r="HWK1" s="491"/>
      <c r="HWL1" s="491"/>
      <c r="HWM1" s="491"/>
      <c r="HWN1" s="491"/>
      <c r="HWO1" s="491"/>
      <c r="HWP1" s="491"/>
      <c r="HWQ1" s="491"/>
      <c r="HWR1" s="491"/>
      <c r="HWS1" s="491"/>
      <c r="HWT1" s="491"/>
      <c r="HWU1" s="491"/>
      <c r="HWV1" s="491"/>
      <c r="HWW1" s="491"/>
      <c r="HWX1" s="491"/>
      <c r="HWY1" s="491"/>
      <c r="HWZ1" s="491"/>
      <c r="HXA1" s="478"/>
      <c r="HXB1" s="491"/>
      <c r="HXC1" s="491"/>
      <c r="HXD1" s="491"/>
      <c r="HXE1" s="491"/>
      <c r="HXF1" s="491"/>
      <c r="HXG1" s="491"/>
      <c r="HXH1" s="491"/>
      <c r="HXI1" s="491"/>
      <c r="HXJ1" s="491"/>
      <c r="HXK1" s="491"/>
      <c r="HXL1" s="491"/>
      <c r="HXM1" s="491"/>
      <c r="HXN1" s="491"/>
      <c r="HXO1" s="491"/>
      <c r="HXP1" s="491"/>
      <c r="HXQ1" s="491"/>
      <c r="HXR1" s="491"/>
      <c r="HXS1" s="491"/>
      <c r="HXT1" s="491"/>
      <c r="HXU1" s="491"/>
      <c r="HXV1" s="491"/>
      <c r="HXW1" s="491"/>
      <c r="HXX1" s="491"/>
      <c r="HXY1" s="491"/>
      <c r="HXZ1" s="491"/>
      <c r="HYA1" s="491"/>
      <c r="HYB1" s="491"/>
      <c r="HYC1" s="491"/>
      <c r="HYD1" s="478"/>
      <c r="HYE1" s="491"/>
      <c r="HYF1" s="491"/>
      <c r="HYG1" s="491"/>
      <c r="HYH1" s="491"/>
      <c r="HYI1" s="491"/>
      <c r="HYJ1" s="491"/>
      <c r="HYK1" s="491"/>
      <c r="HYL1" s="491"/>
      <c r="HYM1" s="491"/>
      <c r="HYN1" s="491"/>
      <c r="HYO1" s="491"/>
      <c r="HYP1" s="491"/>
      <c r="HYQ1" s="491"/>
      <c r="HYR1" s="491"/>
      <c r="HYS1" s="491"/>
      <c r="HYT1" s="491"/>
      <c r="HYU1" s="491"/>
      <c r="HYV1" s="491"/>
      <c r="HYW1" s="491"/>
      <c r="HYX1" s="491"/>
      <c r="HYY1" s="491"/>
      <c r="HYZ1" s="491"/>
      <c r="HZA1" s="491"/>
      <c r="HZB1" s="491"/>
      <c r="HZC1" s="491"/>
      <c r="HZD1" s="491"/>
      <c r="HZE1" s="491"/>
      <c r="HZF1" s="491"/>
      <c r="HZG1" s="478"/>
      <c r="HZH1" s="491"/>
      <c r="HZI1" s="491"/>
      <c r="HZJ1" s="491"/>
      <c r="HZK1" s="491"/>
      <c r="HZL1" s="491"/>
      <c r="HZM1" s="491"/>
      <c r="HZN1" s="491"/>
      <c r="HZO1" s="491"/>
      <c r="HZP1" s="491"/>
      <c r="HZQ1" s="491"/>
      <c r="HZR1" s="491"/>
      <c r="HZS1" s="491"/>
      <c r="HZT1" s="491"/>
      <c r="HZU1" s="491"/>
      <c r="HZV1" s="491"/>
      <c r="HZW1" s="491"/>
      <c r="HZX1" s="491"/>
      <c r="HZY1" s="491"/>
      <c r="HZZ1" s="491"/>
      <c r="IAA1" s="491"/>
      <c r="IAB1" s="491"/>
      <c r="IAC1" s="491"/>
      <c r="IAD1" s="491"/>
      <c r="IAE1" s="491"/>
      <c r="IAF1" s="491"/>
      <c r="IAG1" s="491"/>
      <c r="IAH1" s="491"/>
      <c r="IAI1" s="491"/>
      <c r="IAJ1" s="478"/>
      <c r="IAK1" s="491"/>
      <c r="IAL1" s="491"/>
      <c r="IAM1" s="491"/>
      <c r="IAN1" s="491"/>
      <c r="IAO1" s="491"/>
      <c r="IAP1" s="491"/>
      <c r="IAQ1" s="491"/>
      <c r="IAR1" s="491"/>
      <c r="IAS1" s="491"/>
      <c r="IAT1" s="491"/>
      <c r="IAU1" s="491"/>
      <c r="IAV1" s="491"/>
      <c r="IAW1" s="491"/>
      <c r="IAX1" s="491"/>
      <c r="IAY1" s="491"/>
      <c r="IAZ1" s="491"/>
      <c r="IBA1" s="491"/>
      <c r="IBB1" s="491"/>
      <c r="IBC1" s="491"/>
      <c r="IBD1" s="491"/>
      <c r="IBE1" s="491"/>
      <c r="IBF1" s="491"/>
      <c r="IBG1" s="491"/>
      <c r="IBH1" s="491"/>
      <c r="IBI1" s="491"/>
      <c r="IBJ1" s="491"/>
      <c r="IBK1" s="491"/>
      <c r="IBL1" s="491"/>
      <c r="IBM1" s="478"/>
      <c r="IBN1" s="491"/>
      <c r="IBO1" s="491"/>
      <c r="IBP1" s="491"/>
      <c r="IBQ1" s="491"/>
      <c r="IBR1" s="491"/>
      <c r="IBS1" s="491"/>
      <c r="IBT1" s="491"/>
      <c r="IBU1" s="491"/>
      <c r="IBV1" s="491"/>
      <c r="IBW1" s="491"/>
      <c r="IBX1" s="491"/>
      <c r="IBY1" s="491"/>
      <c r="IBZ1" s="491"/>
      <c r="ICA1" s="491"/>
      <c r="ICB1" s="491"/>
      <c r="ICC1" s="491"/>
      <c r="ICD1" s="491"/>
      <c r="ICE1" s="491"/>
      <c r="ICF1" s="491"/>
      <c r="ICG1" s="491"/>
      <c r="ICH1" s="491"/>
      <c r="ICI1" s="491"/>
      <c r="ICJ1" s="491"/>
      <c r="ICK1" s="491"/>
      <c r="ICL1" s="491"/>
      <c r="ICM1" s="491"/>
      <c r="ICN1" s="491"/>
      <c r="ICO1" s="491"/>
      <c r="ICP1" s="478"/>
      <c r="ICQ1" s="491"/>
      <c r="ICR1" s="491"/>
      <c r="ICS1" s="491"/>
      <c r="ICT1" s="491"/>
      <c r="ICU1" s="491"/>
      <c r="ICV1" s="491"/>
      <c r="ICW1" s="491"/>
      <c r="ICX1" s="491"/>
      <c r="ICY1" s="491"/>
      <c r="ICZ1" s="491"/>
      <c r="IDA1" s="491"/>
      <c r="IDB1" s="491"/>
      <c r="IDC1" s="491"/>
      <c r="IDD1" s="491"/>
      <c r="IDE1" s="491"/>
      <c r="IDF1" s="491"/>
      <c r="IDG1" s="491"/>
      <c r="IDH1" s="491"/>
      <c r="IDI1" s="491"/>
      <c r="IDJ1" s="491"/>
      <c r="IDK1" s="491"/>
      <c r="IDL1" s="491"/>
      <c r="IDM1" s="491"/>
      <c r="IDN1" s="491"/>
      <c r="IDO1" s="491"/>
      <c r="IDP1" s="491"/>
      <c r="IDQ1" s="491"/>
      <c r="IDR1" s="491"/>
      <c r="IDS1" s="478"/>
      <c r="IDT1" s="491"/>
      <c r="IDU1" s="491"/>
      <c r="IDV1" s="491"/>
      <c r="IDW1" s="491"/>
      <c r="IDX1" s="491"/>
      <c r="IDY1" s="491"/>
      <c r="IDZ1" s="491"/>
      <c r="IEA1" s="491"/>
      <c r="IEB1" s="491"/>
      <c r="IEC1" s="491"/>
      <c r="IED1" s="491"/>
      <c r="IEE1" s="491"/>
      <c r="IEF1" s="491"/>
      <c r="IEG1" s="491"/>
      <c r="IEH1" s="491"/>
      <c r="IEI1" s="491"/>
      <c r="IEJ1" s="491"/>
      <c r="IEK1" s="491"/>
      <c r="IEL1" s="491"/>
      <c r="IEM1" s="491"/>
      <c r="IEN1" s="491"/>
      <c r="IEO1" s="491"/>
      <c r="IEP1" s="491"/>
      <c r="IEQ1" s="491"/>
      <c r="IER1" s="491"/>
      <c r="IES1" s="491"/>
      <c r="IET1" s="491"/>
      <c r="IEU1" s="491"/>
      <c r="IEV1" s="478"/>
      <c r="IEW1" s="491"/>
      <c r="IEX1" s="491"/>
      <c r="IEY1" s="491"/>
      <c r="IEZ1" s="491"/>
      <c r="IFA1" s="491"/>
      <c r="IFB1" s="491"/>
      <c r="IFC1" s="491"/>
      <c r="IFD1" s="491"/>
      <c r="IFE1" s="491"/>
      <c r="IFF1" s="491"/>
      <c r="IFG1" s="491"/>
      <c r="IFH1" s="491"/>
      <c r="IFI1" s="491"/>
      <c r="IFJ1" s="491"/>
      <c r="IFK1" s="491"/>
      <c r="IFL1" s="491"/>
      <c r="IFM1" s="491"/>
      <c r="IFN1" s="491"/>
      <c r="IFO1" s="491"/>
      <c r="IFP1" s="491"/>
      <c r="IFQ1" s="491"/>
      <c r="IFR1" s="491"/>
      <c r="IFS1" s="491"/>
      <c r="IFT1" s="491"/>
      <c r="IFU1" s="491"/>
      <c r="IFV1" s="491"/>
      <c r="IFW1" s="491"/>
      <c r="IFX1" s="491"/>
      <c r="IFY1" s="478"/>
      <c r="IFZ1" s="491"/>
      <c r="IGA1" s="491"/>
      <c r="IGB1" s="491"/>
      <c r="IGC1" s="491"/>
      <c r="IGD1" s="491"/>
      <c r="IGE1" s="491"/>
      <c r="IGF1" s="491"/>
      <c r="IGG1" s="491"/>
      <c r="IGH1" s="491"/>
      <c r="IGI1" s="491"/>
      <c r="IGJ1" s="491"/>
      <c r="IGK1" s="491"/>
      <c r="IGL1" s="491"/>
      <c r="IGM1" s="491"/>
      <c r="IGN1" s="491"/>
      <c r="IGO1" s="491"/>
      <c r="IGP1" s="491"/>
      <c r="IGQ1" s="491"/>
      <c r="IGR1" s="491"/>
      <c r="IGS1" s="491"/>
      <c r="IGT1" s="491"/>
      <c r="IGU1" s="491"/>
      <c r="IGV1" s="491"/>
      <c r="IGW1" s="491"/>
      <c r="IGX1" s="491"/>
      <c r="IGY1" s="491"/>
      <c r="IGZ1" s="491"/>
      <c r="IHA1" s="491"/>
      <c r="IHB1" s="478"/>
      <c r="IHC1" s="491"/>
      <c r="IHD1" s="491"/>
      <c r="IHE1" s="491"/>
      <c r="IHF1" s="491"/>
      <c r="IHG1" s="491"/>
      <c r="IHH1" s="491"/>
      <c r="IHI1" s="491"/>
      <c r="IHJ1" s="491"/>
      <c r="IHK1" s="491"/>
      <c r="IHL1" s="491"/>
      <c r="IHM1" s="491"/>
      <c r="IHN1" s="491"/>
      <c r="IHO1" s="491"/>
      <c r="IHP1" s="491"/>
      <c r="IHQ1" s="491"/>
      <c r="IHR1" s="491"/>
      <c r="IHS1" s="491"/>
      <c r="IHT1" s="491"/>
      <c r="IHU1" s="491"/>
      <c r="IHV1" s="491"/>
      <c r="IHW1" s="491"/>
      <c r="IHX1" s="491"/>
      <c r="IHY1" s="491"/>
      <c r="IHZ1" s="491"/>
      <c r="IIA1" s="491"/>
      <c r="IIB1" s="491"/>
      <c r="IIC1" s="491"/>
      <c r="IID1" s="491"/>
      <c r="IIE1" s="478"/>
      <c r="IIF1" s="491"/>
      <c r="IIG1" s="491"/>
      <c r="IIH1" s="491"/>
      <c r="III1" s="491"/>
      <c r="IIJ1" s="491"/>
      <c r="IIK1" s="491"/>
      <c r="IIL1" s="491"/>
      <c r="IIM1" s="491"/>
      <c r="IIN1" s="491"/>
      <c r="IIO1" s="491"/>
      <c r="IIP1" s="491"/>
      <c r="IIQ1" s="491"/>
      <c r="IIR1" s="491"/>
      <c r="IIS1" s="491"/>
      <c r="IIT1" s="491"/>
      <c r="IIU1" s="491"/>
      <c r="IIV1" s="491"/>
      <c r="IIW1" s="491"/>
      <c r="IIX1" s="491"/>
      <c r="IIY1" s="491"/>
      <c r="IIZ1" s="491"/>
      <c r="IJA1" s="491"/>
      <c r="IJB1" s="491"/>
      <c r="IJC1" s="491"/>
      <c r="IJD1" s="491"/>
      <c r="IJE1" s="491"/>
      <c r="IJF1" s="491"/>
      <c r="IJG1" s="491"/>
      <c r="IJH1" s="478"/>
      <c r="IJI1" s="491"/>
      <c r="IJJ1" s="491"/>
      <c r="IJK1" s="491"/>
      <c r="IJL1" s="491"/>
      <c r="IJM1" s="491"/>
      <c r="IJN1" s="491"/>
      <c r="IJO1" s="491"/>
      <c r="IJP1" s="491"/>
      <c r="IJQ1" s="491"/>
      <c r="IJR1" s="491"/>
      <c r="IJS1" s="491"/>
      <c r="IJT1" s="491"/>
      <c r="IJU1" s="491"/>
      <c r="IJV1" s="491"/>
      <c r="IJW1" s="491"/>
      <c r="IJX1" s="491"/>
      <c r="IJY1" s="491"/>
      <c r="IJZ1" s="491"/>
      <c r="IKA1" s="491"/>
      <c r="IKB1" s="491"/>
      <c r="IKC1" s="491"/>
      <c r="IKD1" s="491"/>
      <c r="IKE1" s="491"/>
      <c r="IKF1" s="491"/>
      <c r="IKG1" s="491"/>
      <c r="IKH1" s="491"/>
      <c r="IKI1" s="491"/>
      <c r="IKJ1" s="491"/>
      <c r="IKK1" s="478"/>
      <c r="IKL1" s="491"/>
      <c r="IKM1" s="491"/>
      <c r="IKN1" s="491"/>
      <c r="IKO1" s="491"/>
      <c r="IKP1" s="491"/>
      <c r="IKQ1" s="491"/>
      <c r="IKR1" s="491"/>
      <c r="IKS1" s="491"/>
      <c r="IKT1" s="491"/>
      <c r="IKU1" s="491"/>
      <c r="IKV1" s="491"/>
      <c r="IKW1" s="491"/>
      <c r="IKX1" s="491"/>
      <c r="IKY1" s="491"/>
      <c r="IKZ1" s="491"/>
      <c r="ILA1" s="491"/>
      <c r="ILB1" s="491"/>
      <c r="ILC1" s="491"/>
      <c r="ILD1" s="491"/>
      <c r="ILE1" s="491"/>
      <c r="ILF1" s="491"/>
      <c r="ILG1" s="491"/>
      <c r="ILH1" s="491"/>
      <c r="ILI1" s="491"/>
      <c r="ILJ1" s="491"/>
      <c r="ILK1" s="491"/>
      <c r="ILL1" s="491"/>
      <c r="ILM1" s="491"/>
      <c r="ILN1" s="478"/>
      <c r="ILO1" s="491"/>
      <c r="ILP1" s="491"/>
      <c r="ILQ1" s="491"/>
      <c r="ILR1" s="491"/>
      <c r="ILS1" s="491"/>
      <c r="ILT1" s="491"/>
      <c r="ILU1" s="491"/>
      <c r="ILV1" s="491"/>
      <c r="ILW1" s="491"/>
      <c r="ILX1" s="491"/>
      <c r="ILY1" s="491"/>
      <c r="ILZ1" s="491"/>
      <c r="IMA1" s="491"/>
      <c r="IMB1" s="491"/>
      <c r="IMC1" s="491"/>
      <c r="IMD1" s="491"/>
      <c r="IME1" s="491"/>
      <c r="IMF1" s="491"/>
      <c r="IMG1" s="491"/>
      <c r="IMH1" s="491"/>
      <c r="IMI1" s="491"/>
      <c r="IMJ1" s="491"/>
      <c r="IMK1" s="491"/>
      <c r="IML1" s="491"/>
      <c r="IMM1" s="491"/>
      <c r="IMN1" s="491"/>
      <c r="IMO1" s="491"/>
      <c r="IMP1" s="491"/>
      <c r="IMQ1" s="478"/>
      <c r="IMR1" s="491"/>
      <c r="IMS1" s="491"/>
      <c r="IMT1" s="491"/>
      <c r="IMU1" s="491"/>
      <c r="IMV1" s="491"/>
      <c r="IMW1" s="491"/>
      <c r="IMX1" s="491"/>
      <c r="IMY1" s="491"/>
      <c r="IMZ1" s="491"/>
      <c r="INA1" s="491"/>
      <c r="INB1" s="491"/>
      <c r="INC1" s="491"/>
      <c r="IND1" s="491"/>
      <c r="INE1" s="491"/>
      <c r="INF1" s="491"/>
      <c r="ING1" s="491"/>
      <c r="INH1" s="491"/>
      <c r="INI1" s="491"/>
      <c r="INJ1" s="491"/>
      <c r="INK1" s="491"/>
      <c r="INL1" s="491"/>
      <c r="INM1" s="491"/>
      <c r="INN1" s="491"/>
      <c r="INO1" s="491"/>
      <c r="INP1" s="491"/>
      <c r="INQ1" s="491"/>
      <c r="INR1" s="491"/>
      <c r="INS1" s="491"/>
      <c r="INT1" s="478"/>
      <c r="INU1" s="491"/>
      <c r="INV1" s="491"/>
      <c r="INW1" s="491"/>
      <c r="INX1" s="491"/>
      <c r="INY1" s="491"/>
      <c r="INZ1" s="491"/>
      <c r="IOA1" s="491"/>
      <c r="IOB1" s="491"/>
      <c r="IOC1" s="491"/>
      <c r="IOD1" s="491"/>
      <c r="IOE1" s="491"/>
      <c r="IOF1" s="491"/>
      <c r="IOG1" s="491"/>
      <c r="IOH1" s="491"/>
      <c r="IOI1" s="491"/>
      <c r="IOJ1" s="491"/>
      <c r="IOK1" s="491"/>
      <c r="IOL1" s="491"/>
      <c r="IOM1" s="491"/>
      <c r="ION1" s="491"/>
      <c r="IOO1" s="491"/>
      <c r="IOP1" s="491"/>
      <c r="IOQ1" s="491"/>
      <c r="IOR1" s="491"/>
      <c r="IOS1" s="491"/>
      <c r="IOT1" s="491"/>
      <c r="IOU1" s="491"/>
      <c r="IOV1" s="491"/>
      <c r="IOW1" s="478"/>
      <c r="IOX1" s="491"/>
      <c r="IOY1" s="491"/>
      <c r="IOZ1" s="491"/>
      <c r="IPA1" s="491"/>
      <c r="IPB1" s="491"/>
      <c r="IPC1" s="491"/>
      <c r="IPD1" s="491"/>
      <c r="IPE1" s="491"/>
      <c r="IPF1" s="491"/>
      <c r="IPG1" s="491"/>
      <c r="IPH1" s="491"/>
      <c r="IPI1" s="491"/>
      <c r="IPJ1" s="491"/>
      <c r="IPK1" s="491"/>
      <c r="IPL1" s="491"/>
      <c r="IPM1" s="491"/>
      <c r="IPN1" s="491"/>
      <c r="IPO1" s="491"/>
      <c r="IPP1" s="491"/>
      <c r="IPQ1" s="491"/>
      <c r="IPR1" s="491"/>
      <c r="IPS1" s="491"/>
      <c r="IPT1" s="491"/>
      <c r="IPU1" s="491"/>
      <c r="IPV1" s="491"/>
      <c r="IPW1" s="491"/>
      <c r="IPX1" s="491"/>
      <c r="IPY1" s="491"/>
      <c r="IPZ1" s="478"/>
      <c r="IQA1" s="491"/>
      <c r="IQB1" s="491"/>
      <c r="IQC1" s="491"/>
      <c r="IQD1" s="491"/>
      <c r="IQE1" s="491"/>
      <c r="IQF1" s="491"/>
      <c r="IQG1" s="491"/>
      <c r="IQH1" s="491"/>
      <c r="IQI1" s="491"/>
      <c r="IQJ1" s="491"/>
      <c r="IQK1" s="491"/>
      <c r="IQL1" s="491"/>
      <c r="IQM1" s="491"/>
      <c r="IQN1" s="491"/>
      <c r="IQO1" s="491"/>
      <c r="IQP1" s="491"/>
      <c r="IQQ1" s="491"/>
      <c r="IQR1" s="491"/>
      <c r="IQS1" s="491"/>
      <c r="IQT1" s="491"/>
      <c r="IQU1" s="491"/>
      <c r="IQV1" s="491"/>
      <c r="IQW1" s="491"/>
      <c r="IQX1" s="491"/>
      <c r="IQY1" s="491"/>
      <c r="IQZ1" s="491"/>
      <c r="IRA1" s="491"/>
      <c r="IRB1" s="491"/>
      <c r="IRC1" s="478"/>
      <c r="IRD1" s="491"/>
      <c r="IRE1" s="491"/>
      <c r="IRF1" s="491"/>
      <c r="IRG1" s="491"/>
      <c r="IRH1" s="491"/>
      <c r="IRI1" s="491"/>
      <c r="IRJ1" s="491"/>
      <c r="IRK1" s="491"/>
      <c r="IRL1" s="491"/>
      <c r="IRM1" s="491"/>
      <c r="IRN1" s="491"/>
      <c r="IRO1" s="491"/>
      <c r="IRP1" s="491"/>
      <c r="IRQ1" s="491"/>
      <c r="IRR1" s="491"/>
      <c r="IRS1" s="491"/>
      <c r="IRT1" s="491"/>
      <c r="IRU1" s="491"/>
      <c r="IRV1" s="491"/>
      <c r="IRW1" s="491"/>
      <c r="IRX1" s="491"/>
      <c r="IRY1" s="491"/>
      <c r="IRZ1" s="491"/>
      <c r="ISA1" s="491"/>
      <c r="ISB1" s="491"/>
      <c r="ISC1" s="491"/>
      <c r="ISD1" s="491"/>
      <c r="ISE1" s="491"/>
      <c r="ISF1" s="478"/>
      <c r="ISG1" s="491"/>
      <c r="ISH1" s="491"/>
      <c r="ISI1" s="491"/>
      <c r="ISJ1" s="491"/>
      <c r="ISK1" s="491"/>
      <c r="ISL1" s="491"/>
      <c r="ISM1" s="491"/>
      <c r="ISN1" s="491"/>
      <c r="ISO1" s="491"/>
      <c r="ISP1" s="491"/>
      <c r="ISQ1" s="491"/>
      <c r="ISR1" s="491"/>
      <c r="ISS1" s="491"/>
      <c r="IST1" s="491"/>
      <c r="ISU1" s="491"/>
      <c r="ISV1" s="491"/>
      <c r="ISW1" s="491"/>
      <c r="ISX1" s="491"/>
      <c r="ISY1" s="491"/>
      <c r="ISZ1" s="491"/>
      <c r="ITA1" s="491"/>
      <c r="ITB1" s="491"/>
      <c r="ITC1" s="491"/>
      <c r="ITD1" s="491"/>
      <c r="ITE1" s="491"/>
      <c r="ITF1" s="491"/>
      <c r="ITG1" s="491"/>
      <c r="ITH1" s="491"/>
      <c r="ITI1" s="478"/>
      <c r="ITJ1" s="491"/>
      <c r="ITK1" s="491"/>
      <c r="ITL1" s="491"/>
      <c r="ITM1" s="491"/>
      <c r="ITN1" s="491"/>
      <c r="ITO1" s="491"/>
      <c r="ITP1" s="491"/>
      <c r="ITQ1" s="491"/>
      <c r="ITR1" s="491"/>
      <c r="ITS1" s="491"/>
      <c r="ITT1" s="491"/>
      <c r="ITU1" s="491"/>
      <c r="ITV1" s="491"/>
      <c r="ITW1" s="491"/>
      <c r="ITX1" s="491"/>
      <c r="ITY1" s="491"/>
      <c r="ITZ1" s="491"/>
      <c r="IUA1" s="491"/>
      <c r="IUB1" s="491"/>
      <c r="IUC1" s="491"/>
      <c r="IUD1" s="491"/>
      <c r="IUE1" s="491"/>
      <c r="IUF1" s="491"/>
      <c r="IUG1" s="491"/>
      <c r="IUH1" s="491"/>
      <c r="IUI1" s="491"/>
      <c r="IUJ1" s="491"/>
      <c r="IUK1" s="491"/>
      <c r="IUL1" s="478"/>
      <c r="IUM1" s="491"/>
      <c r="IUN1" s="491"/>
      <c r="IUO1" s="491"/>
      <c r="IUP1" s="491"/>
      <c r="IUQ1" s="491"/>
      <c r="IUR1" s="491"/>
      <c r="IUS1" s="491"/>
      <c r="IUT1" s="491"/>
      <c r="IUU1" s="491"/>
      <c r="IUV1" s="491"/>
      <c r="IUW1" s="491"/>
      <c r="IUX1" s="491"/>
      <c r="IUY1" s="491"/>
      <c r="IUZ1" s="491"/>
      <c r="IVA1" s="491"/>
      <c r="IVB1" s="491"/>
      <c r="IVC1" s="491"/>
      <c r="IVD1" s="491"/>
      <c r="IVE1" s="491"/>
      <c r="IVF1" s="491"/>
      <c r="IVG1" s="491"/>
      <c r="IVH1" s="491"/>
      <c r="IVI1" s="491"/>
      <c r="IVJ1" s="491"/>
      <c r="IVK1" s="491"/>
      <c r="IVL1" s="491"/>
      <c r="IVM1" s="491"/>
      <c r="IVN1" s="491"/>
      <c r="IVO1" s="478"/>
      <c r="IVP1" s="491"/>
      <c r="IVQ1" s="491"/>
      <c r="IVR1" s="491"/>
      <c r="IVS1" s="491"/>
      <c r="IVT1" s="491"/>
      <c r="IVU1" s="491"/>
      <c r="IVV1" s="491"/>
      <c r="IVW1" s="491"/>
      <c r="IVX1" s="491"/>
      <c r="IVY1" s="491"/>
      <c r="IVZ1" s="491"/>
      <c r="IWA1" s="491"/>
      <c r="IWB1" s="491"/>
      <c r="IWC1" s="491"/>
      <c r="IWD1" s="491"/>
      <c r="IWE1" s="491"/>
      <c r="IWF1" s="491"/>
      <c r="IWG1" s="491"/>
      <c r="IWH1" s="491"/>
      <c r="IWI1" s="491"/>
      <c r="IWJ1" s="491"/>
      <c r="IWK1" s="491"/>
      <c r="IWL1" s="491"/>
      <c r="IWM1" s="491"/>
      <c r="IWN1" s="491"/>
      <c r="IWO1" s="491"/>
      <c r="IWP1" s="491"/>
      <c r="IWQ1" s="491"/>
      <c r="IWR1" s="478"/>
      <c r="IWS1" s="491"/>
      <c r="IWT1" s="491"/>
      <c r="IWU1" s="491"/>
      <c r="IWV1" s="491"/>
      <c r="IWW1" s="491"/>
      <c r="IWX1" s="491"/>
      <c r="IWY1" s="491"/>
      <c r="IWZ1" s="491"/>
      <c r="IXA1" s="491"/>
      <c r="IXB1" s="491"/>
      <c r="IXC1" s="491"/>
      <c r="IXD1" s="491"/>
      <c r="IXE1" s="491"/>
      <c r="IXF1" s="491"/>
      <c r="IXG1" s="491"/>
      <c r="IXH1" s="491"/>
      <c r="IXI1" s="491"/>
      <c r="IXJ1" s="491"/>
      <c r="IXK1" s="491"/>
      <c r="IXL1" s="491"/>
      <c r="IXM1" s="491"/>
      <c r="IXN1" s="491"/>
      <c r="IXO1" s="491"/>
      <c r="IXP1" s="491"/>
      <c r="IXQ1" s="491"/>
      <c r="IXR1" s="491"/>
      <c r="IXS1" s="491"/>
      <c r="IXT1" s="491"/>
      <c r="IXU1" s="478"/>
      <c r="IXV1" s="491"/>
      <c r="IXW1" s="491"/>
      <c r="IXX1" s="491"/>
      <c r="IXY1" s="491"/>
      <c r="IXZ1" s="491"/>
      <c r="IYA1" s="491"/>
      <c r="IYB1" s="491"/>
      <c r="IYC1" s="491"/>
      <c r="IYD1" s="491"/>
      <c r="IYE1" s="491"/>
      <c r="IYF1" s="491"/>
      <c r="IYG1" s="491"/>
      <c r="IYH1" s="491"/>
      <c r="IYI1" s="491"/>
      <c r="IYJ1" s="491"/>
      <c r="IYK1" s="491"/>
      <c r="IYL1" s="491"/>
      <c r="IYM1" s="491"/>
      <c r="IYN1" s="491"/>
      <c r="IYO1" s="491"/>
      <c r="IYP1" s="491"/>
      <c r="IYQ1" s="491"/>
      <c r="IYR1" s="491"/>
      <c r="IYS1" s="491"/>
      <c r="IYT1" s="491"/>
      <c r="IYU1" s="491"/>
      <c r="IYV1" s="491"/>
      <c r="IYW1" s="491"/>
      <c r="IYX1" s="478"/>
      <c r="IYY1" s="491"/>
      <c r="IYZ1" s="491"/>
      <c r="IZA1" s="491"/>
      <c r="IZB1" s="491"/>
      <c r="IZC1" s="491"/>
      <c r="IZD1" s="491"/>
      <c r="IZE1" s="491"/>
      <c r="IZF1" s="491"/>
      <c r="IZG1" s="491"/>
      <c r="IZH1" s="491"/>
      <c r="IZI1" s="491"/>
      <c r="IZJ1" s="491"/>
      <c r="IZK1" s="491"/>
      <c r="IZL1" s="491"/>
      <c r="IZM1" s="491"/>
      <c r="IZN1" s="491"/>
      <c r="IZO1" s="491"/>
      <c r="IZP1" s="491"/>
      <c r="IZQ1" s="491"/>
      <c r="IZR1" s="491"/>
      <c r="IZS1" s="491"/>
      <c r="IZT1" s="491"/>
      <c r="IZU1" s="491"/>
      <c r="IZV1" s="491"/>
      <c r="IZW1" s="491"/>
      <c r="IZX1" s="491"/>
      <c r="IZY1" s="491"/>
      <c r="IZZ1" s="491"/>
      <c r="JAA1" s="478"/>
      <c r="JAB1" s="491"/>
      <c r="JAC1" s="491"/>
      <c r="JAD1" s="491"/>
      <c r="JAE1" s="491"/>
      <c r="JAF1" s="491"/>
      <c r="JAG1" s="491"/>
      <c r="JAH1" s="491"/>
      <c r="JAI1" s="491"/>
      <c r="JAJ1" s="491"/>
      <c r="JAK1" s="491"/>
      <c r="JAL1" s="491"/>
      <c r="JAM1" s="491"/>
      <c r="JAN1" s="491"/>
      <c r="JAO1" s="491"/>
      <c r="JAP1" s="491"/>
      <c r="JAQ1" s="491"/>
      <c r="JAR1" s="491"/>
      <c r="JAS1" s="491"/>
      <c r="JAT1" s="491"/>
      <c r="JAU1" s="491"/>
      <c r="JAV1" s="491"/>
      <c r="JAW1" s="491"/>
      <c r="JAX1" s="491"/>
      <c r="JAY1" s="491"/>
      <c r="JAZ1" s="491"/>
      <c r="JBA1" s="491"/>
      <c r="JBB1" s="491"/>
      <c r="JBC1" s="491"/>
      <c r="JBD1" s="478"/>
      <c r="JBE1" s="491"/>
      <c r="JBF1" s="491"/>
      <c r="JBG1" s="491"/>
      <c r="JBH1" s="491"/>
      <c r="JBI1" s="491"/>
      <c r="JBJ1" s="491"/>
      <c r="JBK1" s="491"/>
      <c r="JBL1" s="491"/>
      <c r="JBM1" s="491"/>
      <c r="JBN1" s="491"/>
      <c r="JBO1" s="491"/>
      <c r="JBP1" s="491"/>
      <c r="JBQ1" s="491"/>
      <c r="JBR1" s="491"/>
      <c r="JBS1" s="491"/>
      <c r="JBT1" s="491"/>
      <c r="JBU1" s="491"/>
      <c r="JBV1" s="491"/>
      <c r="JBW1" s="491"/>
      <c r="JBX1" s="491"/>
      <c r="JBY1" s="491"/>
      <c r="JBZ1" s="491"/>
      <c r="JCA1" s="491"/>
      <c r="JCB1" s="491"/>
      <c r="JCC1" s="491"/>
      <c r="JCD1" s="491"/>
      <c r="JCE1" s="491"/>
      <c r="JCF1" s="491"/>
      <c r="JCG1" s="478"/>
      <c r="JCH1" s="491"/>
      <c r="JCI1" s="491"/>
      <c r="JCJ1" s="491"/>
      <c r="JCK1" s="491"/>
      <c r="JCL1" s="491"/>
      <c r="JCM1" s="491"/>
      <c r="JCN1" s="491"/>
      <c r="JCO1" s="491"/>
      <c r="JCP1" s="491"/>
      <c r="JCQ1" s="491"/>
      <c r="JCR1" s="491"/>
      <c r="JCS1" s="491"/>
      <c r="JCT1" s="491"/>
      <c r="JCU1" s="491"/>
      <c r="JCV1" s="491"/>
      <c r="JCW1" s="491"/>
      <c r="JCX1" s="491"/>
      <c r="JCY1" s="491"/>
      <c r="JCZ1" s="491"/>
      <c r="JDA1" s="491"/>
      <c r="JDB1" s="491"/>
      <c r="JDC1" s="491"/>
      <c r="JDD1" s="491"/>
      <c r="JDE1" s="491"/>
      <c r="JDF1" s="491"/>
      <c r="JDG1" s="491"/>
      <c r="JDH1" s="491"/>
      <c r="JDI1" s="491"/>
      <c r="JDJ1" s="478"/>
      <c r="JDK1" s="491"/>
      <c r="JDL1" s="491"/>
      <c r="JDM1" s="491"/>
      <c r="JDN1" s="491"/>
      <c r="JDO1" s="491"/>
      <c r="JDP1" s="491"/>
      <c r="JDQ1" s="491"/>
      <c r="JDR1" s="491"/>
      <c r="JDS1" s="491"/>
      <c r="JDT1" s="491"/>
      <c r="JDU1" s="491"/>
      <c r="JDV1" s="491"/>
      <c r="JDW1" s="491"/>
      <c r="JDX1" s="491"/>
      <c r="JDY1" s="491"/>
      <c r="JDZ1" s="491"/>
      <c r="JEA1" s="491"/>
      <c r="JEB1" s="491"/>
      <c r="JEC1" s="491"/>
      <c r="JED1" s="491"/>
      <c r="JEE1" s="491"/>
      <c r="JEF1" s="491"/>
      <c r="JEG1" s="491"/>
      <c r="JEH1" s="491"/>
      <c r="JEI1" s="491"/>
      <c r="JEJ1" s="491"/>
      <c r="JEK1" s="491"/>
      <c r="JEL1" s="491"/>
      <c r="JEM1" s="478"/>
      <c r="JEN1" s="491"/>
      <c r="JEO1" s="491"/>
      <c r="JEP1" s="491"/>
      <c r="JEQ1" s="491"/>
      <c r="JER1" s="491"/>
      <c r="JES1" s="491"/>
      <c r="JET1" s="491"/>
      <c r="JEU1" s="491"/>
      <c r="JEV1" s="491"/>
      <c r="JEW1" s="491"/>
      <c r="JEX1" s="491"/>
      <c r="JEY1" s="491"/>
      <c r="JEZ1" s="491"/>
      <c r="JFA1" s="491"/>
      <c r="JFB1" s="491"/>
      <c r="JFC1" s="491"/>
      <c r="JFD1" s="491"/>
      <c r="JFE1" s="491"/>
      <c r="JFF1" s="491"/>
      <c r="JFG1" s="491"/>
      <c r="JFH1" s="491"/>
      <c r="JFI1" s="491"/>
      <c r="JFJ1" s="491"/>
      <c r="JFK1" s="491"/>
      <c r="JFL1" s="491"/>
      <c r="JFM1" s="491"/>
      <c r="JFN1" s="491"/>
      <c r="JFO1" s="491"/>
      <c r="JFP1" s="478"/>
      <c r="JFQ1" s="491"/>
      <c r="JFR1" s="491"/>
      <c r="JFS1" s="491"/>
      <c r="JFT1" s="491"/>
      <c r="JFU1" s="491"/>
      <c r="JFV1" s="491"/>
      <c r="JFW1" s="491"/>
      <c r="JFX1" s="491"/>
      <c r="JFY1" s="491"/>
      <c r="JFZ1" s="491"/>
      <c r="JGA1" s="491"/>
      <c r="JGB1" s="491"/>
      <c r="JGC1" s="491"/>
      <c r="JGD1" s="491"/>
      <c r="JGE1" s="491"/>
      <c r="JGF1" s="491"/>
      <c r="JGG1" s="491"/>
      <c r="JGH1" s="491"/>
      <c r="JGI1" s="491"/>
      <c r="JGJ1" s="491"/>
      <c r="JGK1" s="491"/>
      <c r="JGL1" s="491"/>
      <c r="JGM1" s="491"/>
      <c r="JGN1" s="491"/>
      <c r="JGO1" s="491"/>
      <c r="JGP1" s="491"/>
      <c r="JGQ1" s="491"/>
      <c r="JGR1" s="491"/>
      <c r="JGS1" s="478"/>
      <c r="JGT1" s="491"/>
      <c r="JGU1" s="491"/>
      <c r="JGV1" s="491"/>
      <c r="JGW1" s="491"/>
      <c r="JGX1" s="491"/>
      <c r="JGY1" s="491"/>
      <c r="JGZ1" s="491"/>
      <c r="JHA1" s="491"/>
      <c r="JHB1" s="491"/>
      <c r="JHC1" s="491"/>
      <c r="JHD1" s="491"/>
      <c r="JHE1" s="491"/>
      <c r="JHF1" s="491"/>
      <c r="JHG1" s="491"/>
      <c r="JHH1" s="491"/>
      <c r="JHI1" s="491"/>
      <c r="JHJ1" s="491"/>
      <c r="JHK1" s="491"/>
      <c r="JHL1" s="491"/>
      <c r="JHM1" s="491"/>
      <c r="JHN1" s="491"/>
      <c r="JHO1" s="491"/>
      <c r="JHP1" s="491"/>
      <c r="JHQ1" s="491"/>
      <c r="JHR1" s="491"/>
      <c r="JHS1" s="491"/>
      <c r="JHT1" s="491"/>
      <c r="JHU1" s="491"/>
      <c r="JHV1" s="478"/>
      <c r="JHW1" s="491"/>
      <c r="JHX1" s="491"/>
      <c r="JHY1" s="491"/>
      <c r="JHZ1" s="491"/>
      <c r="JIA1" s="491"/>
      <c r="JIB1" s="491"/>
      <c r="JIC1" s="491"/>
      <c r="JID1" s="491"/>
      <c r="JIE1" s="491"/>
      <c r="JIF1" s="491"/>
      <c r="JIG1" s="491"/>
      <c r="JIH1" s="491"/>
      <c r="JII1" s="491"/>
      <c r="JIJ1" s="491"/>
      <c r="JIK1" s="491"/>
      <c r="JIL1" s="491"/>
      <c r="JIM1" s="491"/>
      <c r="JIN1" s="491"/>
      <c r="JIO1" s="491"/>
      <c r="JIP1" s="491"/>
      <c r="JIQ1" s="491"/>
      <c r="JIR1" s="491"/>
      <c r="JIS1" s="491"/>
      <c r="JIT1" s="491"/>
      <c r="JIU1" s="491"/>
      <c r="JIV1" s="491"/>
      <c r="JIW1" s="491"/>
      <c r="JIX1" s="491"/>
      <c r="JIY1" s="478"/>
      <c r="JIZ1" s="491"/>
      <c r="JJA1" s="491"/>
      <c r="JJB1" s="491"/>
      <c r="JJC1" s="491"/>
      <c r="JJD1" s="491"/>
      <c r="JJE1" s="491"/>
      <c r="JJF1" s="491"/>
      <c r="JJG1" s="491"/>
      <c r="JJH1" s="491"/>
      <c r="JJI1" s="491"/>
      <c r="JJJ1" s="491"/>
      <c r="JJK1" s="491"/>
      <c r="JJL1" s="491"/>
      <c r="JJM1" s="491"/>
      <c r="JJN1" s="491"/>
      <c r="JJO1" s="491"/>
      <c r="JJP1" s="491"/>
      <c r="JJQ1" s="491"/>
      <c r="JJR1" s="491"/>
      <c r="JJS1" s="491"/>
      <c r="JJT1" s="491"/>
      <c r="JJU1" s="491"/>
      <c r="JJV1" s="491"/>
      <c r="JJW1" s="491"/>
      <c r="JJX1" s="491"/>
      <c r="JJY1" s="491"/>
      <c r="JJZ1" s="491"/>
      <c r="JKA1" s="491"/>
      <c r="JKB1" s="478"/>
      <c r="JKC1" s="491"/>
      <c r="JKD1" s="491"/>
      <c r="JKE1" s="491"/>
      <c r="JKF1" s="491"/>
      <c r="JKG1" s="491"/>
      <c r="JKH1" s="491"/>
      <c r="JKI1" s="491"/>
      <c r="JKJ1" s="491"/>
      <c r="JKK1" s="491"/>
      <c r="JKL1" s="491"/>
      <c r="JKM1" s="491"/>
      <c r="JKN1" s="491"/>
      <c r="JKO1" s="491"/>
      <c r="JKP1" s="491"/>
      <c r="JKQ1" s="491"/>
      <c r="JKR1" s="491"/>
      <c r="JKS1" s="491"/>
      <c r="JKT1" s="491"/>
      <c r="JKU1" s="491"/>
      <c r="JKV1" s="491"/>
      <c r="JKW1" s="491"/>
      <c r="JKX1" s="491"/>
      <c r="JKY1" s="491"/>
      <c r="JKZ1" s="491"/>
      <c r="JLA1" s="491"/>
      <c r="JLB1" s="491"/>
      <c r="JLC1" s="491"/>
      <c r="JLD1" s="491"/>
      <c r="JLE1" s="478"/>
      <c r="JLF1" s="491"/>
      <c r="JLG1" s="491"/>
      <c r="JLH1" s="491"/>
      <c r="JLI1" s="491"/>
      <c r="JLJ1" s="491"/>
      <c r="JLK1" s="491"/>
      <c r="JLL1" s="491"/>
      <c r="JLM1" s="491"/>
      <c r="JLN1" s="491"/>
      <c r="JLO1" s="491"/>
      <c r="JLP1" s="491"/>
      <c r="JLQ1" s="491"/>
      <c r="JLR1" s="491"/>
      <c r="JLS1" s="491"/>
      <c r="JLT1" s="491"/>
      <c r="JLU1" s="491"/>
      <c r="JLV1" s="491"/>
      <c r="JLW1" s="491"/>
      <c r="JLX1" s="491"/>
      <c r="JLY1" s="491"/>
      <c r="JLZ1" s="491"/>
      <c r="JMA1" s="491"/>
      <c r="JMB1" s="491"/>
      <c r="JMC1" s="491"/>
      <c r="JMD1" s="491"/>
      <c r="JME1" s="491"/>
      <c r="JMF1" s="491"/>
      <c r="JMG1" s="491"/>
      <c r="JMH1" s="478"/>
      <c r="JMI1" s="491"/>
      <c r="JMJ1" s="491"/>
      <c r="JMK1" s="491"/>
      <c r="JML1" s="491"/>
      <c r="JMM1" s="491"/>
      <c r="JMN1" s="491"/>
      <c r="JMO1" s="491"/>
      <c r="JMP1" s="491"/>
      <c r="JMQ1" s="491"/>
      <c r="JMR1" s="491"/>
      <c r="JMS1" s="491"/>
      <c r="JMT1" s="491"/>
      <c r="JMU1" s="491"/>
      <c r="JMV1" s="491"/>
      <c r="JMW1" s="491"/>
      <c r="JMX1" s="491"/>
      <c r="JMY1" s="491"/>
      <c r="JMZ1" s="491"/>
      <c r="JNA1" s="491"/>
      <c r="JNB1" s="491"/>
      <c r="JNC1" s="491"/>
      <c r="JND1" s="491"/>
      <c r="JNE1" s="491"/>
      <c r="JNF1" s="491"/>
      <c r="JNG1" s="491"/>
      <c r="JNH1" s="491"/>
      <c r="JNI1" s="491"/>
      <c r="JNJ1" s="491"/>
      <c r="JNK1" s="478"/>
      <c r="JNL1" s="491"/>
      <c r="JNM1" s="491"/>
      <c r="JNN1" s="491"/>
      <c r="JNO1" s="491"/>
      <c r="JNP1" s="491"/>
      <c r="JNQ1" s="491"/>
      <c r="JNR1" s="491"/>
      <c r="JNS1" s="491"/>
      <c r="JNT1" s="491"/>
      <c r="JNU1" s="491"/>
      <c r="JNV1" s="491"/>
      <c r="JNW1" s="491"/>
      <c r="JNX1" s="491"/>
      <c r="JNY1" s="491"/>
      <c r="JNZ1" s="491"/>
      <c r="JOA1" s="491"/>
      <c r="JOB1" s="491"/>
      <c r="JOC1" s="491"/>
      <c r="JOD1" s="491"/>
      <c r="JOE1" s="491"/>
      <c r="JOF1" s="491"/>
      <c r="JOG1" s="491"/>
      <c r="JOH1" s="491"/>
      <c r="JOI1" s="491"/>
      <c r="JOJ1" s="491"/>
      <c r="JOK1" s="491"/>
      <c r="JOL1" s="491"/>
      <c r="JOM1" s="491"/>
      <c r="JON1" s="478"/>
      <c r="JOO1" s="491"/>
      <c r="JOP1" s="491"/>
      <c r="JOQ1" s="491"/>
      <c r="JOR1" s="491"/>
      <c r="JOS1" s="491"/>
      <c r="JOT1" s="491"/>
      <c r="JOU1" s="491"/>
      <c r="JOV1" s="491"/>
      <c r="JOW1" s="491"/>
      <c r="JOX1" s="491"/>
      <c r="JOY1" s="491"/>
      <c r="JOZ1" s="491"/>
      <c r="JPA1" s="491"/>
      <c r="JPB1" s="491"/>
      <c r="JPC1" s="491"/>
      <c r="JPD1" s="491"/>
      <c r="JPE1" s="491"/>
      <c r="JPF1" s="491"/>
      <c r="JPG1" s="491"/>
      <c r="JPH1" s="491"/>
      <c r="JPI1" s="491"/>
      <c r="JPJ1" s="491"/>
      <c r="JPK1" s="491"/>
      <c r="JPL1" s="491"/>
      <c r="JPM1" s="491"/>
      <c r="JPN1" s="491"/>
      <c r="JPO1" s="491"/>
      <c r="JPP1" s="491"/>
      <c r="JPQ1" s="478"/>
      <c r="JPR1" s="491"/>
      <c r="JPS1" s="491"/>
      <c r="JPT1" s="491"/>
      <c r="JPU1" s="491"/>
      <c r="JPV1" s="491"/>
      <c r="JPW1" s="491"/>
      <c r="JPX1" s="491"/>
      <c r="JPY1" s="491"/>
      <c r="JPZ1" s="491"/>
      <c r="JQA1" s="491"/>
      <c r="JQB1" s="491"/>
      <c r="JQC1" s="491"/>
      <c r="JQD1" s="491"/>
      <c r="JQE1" s="491"/>
      <c r="JQF1" s="491"/>
      <c r="JQG1" s="491"/>
      <c r="JQH1" s="491"/>
      <c r="JQI1" s="491"/>
      <c r="JQJ1" s="491"/>
      <c r="JQK1" s="491"/>
      <c r="JQL1" s="491"/>
      <c r="JQM1" s="491"/>
      <c r="JQN1" s="491"/>
      <c r="JQO1" s="491"/>
      <c r="JQP1" s="491"/>
      <c r="JQQ1" s="491"/>
      <c r="JQR1" s="491"/>
      <c r="JQS1" s="491"/>
      <c r="JQT1" s="478"/>
      <c r="JQU1" s="491"/>
      <c r="JQV1" s="491"/>
      <c r="JQW1" s="491"/>
      <c r="JQX1" s="491"/>
      <c r="JQY1" s="491"/>
      <c r="JQZ1" s="491"/>
      <c r="JRA1" s="491"/>
      <c r="JRB1" s="491"/>
      <c r="JRC1" s="491"/>
      <c r="JRD1" s="491"/>
      <c r="JRE1" s="491"/>
      <c r="JRF1" s="491"/>
      <c r="JRG1" s="491"/>
      <c r="JRH1" s="491"/>
      <c r="JRI1" s="491"/>
      <c r="JRJ1" s="491"/>
      <c r="JRK1" s="491"/>
      <c r="JRL1" s="491"/>
      <c r="JRM1" s="491"/>
      <c r="JRN1" s="491"/>
      <c r="JRO1" s="491"/>
      <c r="JRP1" s="491"/>
      <c r="JRQ1" s="491"/>
      <c r="JRR1" s="491"/>
      <c r="JRS1" s="491"/>
      <c r="JRT1" s="491"/>
      <c r="JRU1" s="491"/>
      <c r="JRV1" s="491"/>
      <c r="JRW1" s="478"/>
      <c r="JRX1" s="491"/>
      <c r="JRY1" s="491"/>
      <c r="JRZ1" s="491"/>
      <c r="JSA1" s="491"/>
      <c r="JSB1" s="491"/>
      <c r="JSC1" s="491"/>
      <c r="JSD1" s="491"/>
      <c r="JSE1" s="491"/>
      <c r="JSF1" s="491"/>
      <c r="JSG1" s="491"/>
      <c r="JSH1" s="491"/>
      <c r="JSI1" s="491"/>
      <c r="JSJ1" s="491"/>
      <c r="JSK1" s="491"/>
      <c r="JSL1" s="491"/>
      <c r="JSM1" s="491"/>
      <c r="JSN1" s="491"/>
      <c r="JSO1" s="491"/>
      <c r="JSP1" s="491"/>
      <c r="JSQ1" s="491"/>
      <c r="JSR1" s="491"/>
      <c r="JSS1" s="491"/>
      <c r="JST1" s="491"/>
      <c r="JSU1" s="491"/>
      <c r="JSV1" s="491"/>
      <c r="JSW1" s="491"/>
      <c r="JSX1" s="491"/>
      <c r="JSY1" s="491"/>
      <c r="JSZ1" s="478"/>
      <c r="JTA1" s="491"/>
      <c r="JTB1" s="491"/>
      <c r="JTC1" s="491"/>
      <c r="JTD1" s="491"/>
      <c r="JTE1" s="491"/>
      <c r="JTF1" s="491"/>
      <c r="JTG1" s="491"/>
      <c r="JTH1" s="491"/>
      <c r="JTI1" s="491"/>
      <c r="JTJ1" s="491"/>
      <c r="JTK1" s="491"/>
      <c r="JTL1" s="491"/>
      <c r="JTM1" s="491"/>
      <c r="JTN1" s="491"/>
      <c r="JTO1" s="491"/>
      <c r="JTP1" s="491"/>
      <c r="JTQ1" s="491"/>
      <c r="JTR1" s="491"/>
      <c r="JTS1" s="491"/>
      <c r="JTT1" s="491"/>
      <c r="JTU1" s="491"/>
      <c r="JTV1" s="491"/>
      <c r="JTW1" s="491"/>
      <c r="JTX1" s="491"/>
      <c r="JTY1" s="491"/>
      <c r="JTZ1" s="491"/>
      <c r="JUA1" s="491"/>
      <c r="JUB1" s="491"/>
      <c r="JUC1" s="478"/>
      <c r="JUD1" s="491"/>
      <c r="JUE1" s="491"/>
      <c r="JUF1" s="491"/>
      <c r="JUG1" s="491"/>
      <c r="JUH1" s="491"/>
      <c r="JUI1" s="491"/>
      <c r="JUJ1" s="491"/>
      <c r="JUK1" s="491"/>
      <c r="JUL1" s="491"/>
      <c r="JUM1" s="491"/>
      <c r="JUN1" s="491"/>
      <c r="JUO1" s="491"/>
      <c r="JUP1" s="491"/>
      <c r="JUQ1" s="491"/>
      <c r="JUR1" s="491"/>
      <c r="JUS1" s="491"/>
      <c r="JUT1" s="491"/>
      <c r="JUU1" s="491"/>
      <c r="JUV1" s="491"/>
      <c r="JUW1" s="491"/>
      <c r="JUX1" s="491"/>
      <c r="JUY1" s="491"/>
      <c r="JUZ1" s="491"/>
      <c r="JVA1" s="491"/>
      <c r="JVB1" s="491"/>
      <c r="JVC1" s="491"/>
      <c r="JVD1" s="491"/>
      <c r="JVE1" s="491"/>
      <c r="JVF1" s="478"/>
      <c r="JVG1" s="491"/>
      <c r="JVH1" s="491"/>
      <c r="JVI1" s="491"/>
      <c r="JVJ1" s="491"/>
      <c r="JVK1" s="491"/>
      <c r="JVL1" s="491"/>
      <c r="JVM1" s="491"/>
      <c r="JVN1" s="491"/>
      <c r="JVO1" s="491"/>
      <c r="JVP1" s="491"/>
      <c r="JVQ1" s="491"/>
      <c r="JVR1" s="491"/>
      <c r="JVS1" s="491"/>
      <c r="JVT1" s="491"/>
      <c r="JVU1" s="491"/>
      <c r="JVV1" s="491"/>
      <c r="JVW1" s="491"/>
      <c r="JVX1" s="491"/>
      <c r="JVY1" s="491"/>
      <c r="JVZ1" s="491"/>
      <c r="JWA1" s="491"/>
      <c r="JWB1" s="491"/>
      <c r="JWC1" s="491"/>
      <c r="JWD1" s="491"/>
      <c r="JWE1" s="491"/>
      <c r="JWF1" s="491"/>
      <c r="JWG1" s="491"/>
      <c r="JWH1" s="491"/>
      <c r="JWI1" s="478"/>
      <c r="JWJ1" s="491"/>
      <c r="JWK1" s="491"/>
      <c r="JWL1" s="491"/>
      <c r="JWM1" s="491"/>
      <c r="JWN1" s="491"/>
      <c r="JWO1" s="491"/>
      <c r="JWP1" s="491"/>
      <c r="JWQ1" s="491"/>
      <c r="JWR1" s="491"/>
      <c r="JWS1" s="491"/>
      <c r="JWT1" s="491"/>
      <c r="JWU1" s="491"/>
      <c r="JWV1" s="491"/>
      <c r="JWW1" s="491"/>
      <c r="JWX1" s="491"/>
      <c r="JWY1" s="491"/>
      <c r="JWZ1" s="491"/>
      <c r="JXA1" s="491"/>
      <c r="JXB1" s="491"/>
      <c r="JXC1" s="491"/>
      <c r="JXD1" s="491"/>
      <c r="JXE1" s="491"/>
      <c r="JXF1" s="491"/>
      <c r="JXG1" s="491"/>
      <c r="JXH1" s="491"/>
      <c r="JXI1" s="491"/>
      <c r="JXJ1" s="491"/>
      <c r="JXK1" s="491"/>
      <c r="JXL1" s="478"/>
      <c r="JXM1" s="491"/>
      <c r="JXN1" s="491"/>
      <c r="JXO1" s="491"/>
      <c r="JXP1" s="491"/>
      <c r="JXQ1" s="491"/>
      <c r="JXR1" s="491"/>
      <c r="JXS1" s="491"/>
      <c r="JXT1" s="491"/>
      <c r="JXU1" s="491"/>
      <c r="JXV1" s="491"/>
      <c r="JXW1" s="491"/>
      <c r="JXX1" s="491"/>
      <c r="JXY1" s="491"/>
      <c r="JXZ1" s="491"/>
      <c r="JYA1" s="491"/>
      <c r="JYB1" s="491"/>
      <c r="JYC1" s="491"/>
      <c r="JYD1" s="491"/>
      <c r="JYE1" s="491"/>
      <c r="JYF1" s="491"/>
      <c r="JYG1" s="491"/>
      <c r="JYH1" s="491"/>
      <c r="JYI1" s="491"/>
      <c r="JYJ1" s="491"/>
      <c r="JYK1" s="491"/>
      <c r="JYL1" s="491"/>
      <c r="JYM1" s="491"/>
      <c r="JYN1" s="491"/>
      <c r="JYO1" s="478"/>
      <c r="JYP1" s="491"/>
      <c r="JYQ1" s="491"/>
      <c r="JYR1" s="491"/>
      <c r="JYS1" s="491"/>
      <c r="JYT1" s="491"/>
      <c r="JYU1" s="491"/>
      <c r="JYV1" s="491"/>
      <c r="JYW1" s="491"/>
      <c r="JYX1" s="491"/>
      <c r="JYY1" s="491"/>
      <c r="JYZ1" s="491"/>
      <c r="JZA1" s="491"/>
      <c r="JZB1" s="491"/>
      <c r="JZC1" s="491"/>
      <c r="JZD1" s="491"/>
      <c r="JZE1" s="491"/>
      <c r="JZF1" s="491"/>
      <c r="JZG1" s="491"/>
      <c r="JZH1" s="491"/>
      <c r="JZI1" s="491"/>
      <c r="JZJ1" s="491"/>
      <c r="JZK1" s="491"/>
      <c r="JZL1" s="491"/>
      <c r="JZM1" s="491"/>
      <c r="JZN1" s="491"/>
      <c r="JZO1" s="491"/>
      <c r="JZP1" s="491"/>
      <c r="JZQ1" s="491"/>
      <c r="JZR1" s="478"/>
      <c r="JZS1" s="491"/>
      <c r="JZT1" s="491"/>
      <c r="JZU1" s="491"/>
      <c r="JZV1" s="491"/>
      <c r="JZW1" s="491"/>
      <c r="JZX1" s="491"/>
      <c r="JZY1" s="491"/>
      <c r="JZZ1" s="491"/>
      <c r="KAA1" s="491"/>
      <c r="KAB1" s="491"/>
      <c r="KAC1" s="491"/>
      <c r="KAD1" s="491"/>
      <c r="KAE1" s="491"/>
      <c r="KAF1" s="491"/>
      <c r="KAG1" s="491"/>
      <c r="KAH1" s="491"/>
      <c r="KAI1" s="491"/>
      <c r="KAJ1" s="491"/>
      <c r="KAK1" s="491"/>
      <c r="KAL1" s="491"/>
      <c r="KAM1" s="491"/>
      <c r="KAN1" s="491"/>
      <c r="KAO1" s="491"/>
      <c r="KAP1" s="491"/>
      <c r="KAQ1" s="491"/>
      <c r="KAR1" s="491"/>
      <c r="KAS1" s="491"/>
      <c r="KAT1" s="491"/>
      <c r="KAU1" s="478"/>
      <c r="KAV1" s="491"/>
      <c r="KAW1" s="491"/>
      <c r="KAX1" s="491"/>
      <c r="KAY1" s="491"/>
      <c r="KAZ1" s="491"/>
      <c r="KBA1" s="491"/>
      <c r="KBB1" s="491"/>
      <c r="KBC1" s="491"/>
      <c r="KBD1" s="491"/>
      <c r="KBE1" s="491"/>
      <c r="KBF1" s="491"/>
      <c r="KBG1" s="491"/>
      <c r="KBH1" s="491"/>
      <c r="KBI1" s="491"/>
      <c r="KBJ1" s="491"/>
      <c r="KBK1" s="491"/>
      <c r="KBL1" s="491"/>
      <c r="KBM1" s="491"/>
      <c r="KBN1" s="491"/>
      <c r="KBO1" s="491"/>
      <c r="KBP1" s="491"/>
      <c r="KBQ1" s="491"/>
      <c r="KBR1" s="491"/>
      <c r="KBS1" s="491"/>
      <c r="KBT1" s="491"/>
      <c r="KBU1" s="491"/>
      <c r="KBV1" s="491"/>
      <c r="KBW1" s="491"/>
      <c r="KBX1" s="478"/>
      <c r="KBY1" s="491"/>
      <c r="KBZ1" s="491"/>
      <c r="KCA1" s="491"/>
      <c r="KCB1" s="491"/>
      <c r="KCC1" s="491"/>
      <c r="KCD1" s="491"/>
      <c r="KCE1" s="491"/>
      <c r="KCF1" s="491"/>
      <c r="KCG1" s="491"/>
      <c r="KCH1" s="491"/>
      <c r="KCI1" s="491"/>
      <c r="KCJ1" s="491"/>
      <c r="KCK1" s="491"/>
      <c r="KCL1" s="491"/>
      <c r="KCM1" s="491"/>
      <c r="KCN1" s="491"/>
      <c r="KCO1" s="491"/>
      <c r="KCP1" s="491"/>
      <c r="KCQ1" s="491"/>
      <c r="KCR1" s="491"/>
      <c r="KCS1" s="491"/>
      <c r="KCT1" s="491"/>
      <c r="KCU1" s="491"/>
      <c r="KCV1" s="491"/>
      <c r="KCW1" s="491"/>
      <c r="KCX1" s="491"/>
      <c r="KCY1" s="491"/>
      <c r="KCZ1" s="491"/>
      <c r="KDA1" s="478"/>
      <c r="KDB1" s="491"/>
      <c r="KDC1" s="491"/>
      <c r="KDD1" s="491"/>
      <c r="KDE1" s="491"/>
      <c r="KDF1" s="491"/>
      <c r="KDG1" s="491"/>
      <c r="KDH1" s="491"/>
      <c r="KDI1" s="491"/>
      <c r="KDJ1" s="491"/>
      <c r="KDK1" s="491"/>
      <c r="KDL1" s="491"/>
      <c r="KDM1" s="491"/>
      <c r="KDN1" s="491"/>
      <c r="KDO1" s="491"/>
      <c r="KDP1" s="491"/>
      <c r="KDQ1" s="491"/>
      <c r="KDR1" s="491"/>
      <c r="KDS1" s="491"/>
      <c r="KDT1" s="491"/>
      <c r="KDU1" s="491"/>
      <c r="KDV1" s="491"/>
      <c r="KDW1" s="491"/>
      <c r="KDX1" s="491"/>
      <c r="KDY1" s="491"/>
      <c r="KDZ1" s="491"/>
      <c r="KEA1" s="491"/>
      <c r="KEB1" s="491"/>
      <c r="KEC1" s="491"/>
      <c r="KED1" s="478"/>
      <c r="KEE1" s="491"/>
      <c r="KEF1" s="491"/>
      <c r="KEG1" s="491"/>
      <c r="KEH1" s="491"/>
      <c r="KEI1" s="491"/>
      <c r="KEJ1" s="491"/>
      <c r="KEK1" s="491"/>
      <c r="KEL1" s="491"/>
      <c r="KEM1" s="491"/>
      <c r="KEN1" s="491"/>
      <c r="KEO1" s="491"/>
      <c r="KEP1" s="491"/>
      <c r="KEQ1" s="491"/>
      <c r="KER1" s="491"/>
      <c r="KES1" s="491"/>
      <c r="KET1" s="491"/>
      <c r="KEU1" s="491"/>
      <c r="KEV1" s="491"/>
      <c r="KEW1" s="491"/>
      <c r="KEX1" s="491"/>
      <c r="KEY1" s="491"/>
      <c r="KEZ1" s="491"/>
      <c r="KFA1" s="491"/>
      <c r="KFB1" s="491"/>
      <c r="KFC1" s="491"/>
      <c r="KFD1" s="491"/>
      <c r="KFE1" s="491"/>
      <c r="KFF1" s="491"/>
      <c r="KFG1" s="478"/>
      <c r="KFH1" s="491"/>
      <c r="KFI1" s="491"/>
      <c r="KFJ1" s="491"/>
      <c r="KFK1" s="491"/>
      <c r="KFL1" s="491"/>
      <c r="KFM1" s="491"/>
      <c r="KFN1" s="491"/>
      <c r="KFO1" s="491"/>
      <c r="KFP1" s="491"/>
      <c r="KFQ1" s="491"/>
      <c r="KFR1" s="491"/>
      <c r="KFS1" s="491"/>
      <c r="KFT1" s="491"/>
      <c r="KFU1" s="491"/>
      <c r="KFV1" s="491"/>
      <c r="KFW1" s="491"/>
      <c r="KFX1" s="491"/>
      <c r="KFY1" s="491"/>
      <c r="KFZ1" s="491"/>
      <c r="KGA1" s="491"/>
      <c r="KGB1" s="491"/>
      <c r="KGC1" s="491"/>
      <c r="KGD1" s="491"/>
      <c r="KGE1" s="491"/>
      <c r="KGF1" s="491"/>
      <c r="KGG1" s="491"/>
      <c r="KGH1" s="491"/>
      <c r="KGI1" s="491"/>
      <c r="KGJ1" s="478"/>
      <c r="KGK1" s="491"/>
      <c r="KGL1" s="491"/>
      <c r="KGM1" s="491"/>
      <c r="KGN1" s="491"/>
      <c r="KGO1" s="491"/>
      <c r="KGP1" s="491"/>
      <c r="KGQ1" s="491"/>
      <c r="KGR1" s="491"/>
      <c r="KGS1" s="491"/>
      <c r="KGT1" s="491"/>
      <c r="KGU1" s="491"/>
      <c r="KGV1" s="491"/>
      <c r="KGW1" s="491"/>
      <c r="KGX1" s="491"/>
      <c r="KGY1" s="491"/>
      <c r="KGZ1" s="491"/>
      <c r="KHA1" s="491"/>
      <c r="KHB1" s="491"/>
      <c r="KHC1" s="491"/>
      <c r="KHD1" s="491"/>
      <c r="KHE1" s="491"/>
      <c r="KHF1" s="491"/>
      <c r="KHG1" s="491"/>
      <c r="KHH1" s="491"/>
      <c r="KHI1" s="491"/>
      <c r="KHJ1" s="491"/>
      <c r="KHK1" s="491"/>
      <c r="KHL1" s="491"/>
      <c r="KHM1" s="478"/>
      <c r="KHN1" s="491"/>
      <c r="KHO1" s="491"/>
      <c r="KHP1" s="491"/>
      <c r="KHQ1" s="491"/>
      <c r="KHR1" s="491"/>
      <c r="KHS1" s="491"/>
      <c r="KHT1" s="491"/>
      <c r="KHU1" s="491"/>
      <c r="KHV1" s="491"/>
      <c r="KHW1" s="491"/>
      <c r="KHX1" s="491"/>
      <c r="KHY1" s="491"/>
      <c r="KHZ1" s="491"/>
      <c r="KIA1" s="491"/>
      <c r="KIB1" s="491"/>
      <c r="KIC1" s="491"/>
      <c r="KID1" s="491"/>
      <c r="KIE1" s="491"/>
      <c r="KIF1" s="491"/>
      <c r="KIG1" s="491"/>
      <c r="KIH1" s="491"/>
      <c r="KII1" s="491"/>
      <c r="KIJ1" s="491"/>
      <c r="KIK1" s="491"/>
      <c r="KIL1" s="491"/>
      <c r="KIM1" s="491"/>
      <c r="KIN1" s="491"/>
      <c r="KIO1" s="491"/>
      <c r="KIP1" s="478"/>
      <c r="KIQ1" s="491"/>
      <c r="KIR1" s="491"/>
      <c r="KIS1" s="491"/>
      <c r="KIT1" s="491"/>
      <c r="KIU1" s="491"/>
      <c r="KIV1" s="491"/>
      <c r="KIW1" s="491"/>
      <c r="KIX1" s="491"/>
      <c r="KIY1" s="491"/>
      <c r="KIZ1" s="491"/>
      <c r="KJA1" s="491"/>
      <c r="KJB1" s="491"/>
      <c r="KJC1" s="491"/>
      <c r="KJD1" s="491"/>
      <c r="KJE1" s="491"/>
      <c r="KJF1" s="491"/>
      <c r="KJG1" s="491"/>
      <c r="KJH1" s="491"/>
      <c r="KJI1" s="491"/>
      <c r="KJJ1" s="491"/>
      <c r="KJK1" s="491"/>
      <c r="KJL1" s="491"/>
      <c r="KJM1" s="491"/>
      <c r="KJN1" s="491"/>
      <c r="KJO1" s="491"/>
      <c r="KJP1" s="491"/>
      <c r="KJQ1" s="491"/>
      <c r="KJR1" s="491"/>
      <c r="KJS1" s="478"/>
      <c r="KJT1" s="491"/>
      <c r="KJU1" s="491"/>
      <c r="KJV1" s="491"/>
      <c r="KJW1" s="491"/>
      <c r="KJX1" s="491"/>
      <c r="KJY1" s="491"/>
      <c r="KJZ1" s="491"/>
      <c r="KKA1" s="491"/>
      <c r="KKB1" s="491"/>
      <c r="KKC1" s="491"/>
      <c r="KKD1" s="491"/>
      <c r="KKE1" s="491"/>
      <c r="KKF1" s="491"/>
      <c r="KKG1" s="491"/>
      <c r="KKH1" s="491"/>
      <c r="KKI1" s="491"/>
      <c r="KKJ1" s="491"/>
      <c r="KKK1" s="491"/>
      <c r="KKL1" s="491"/>
      <c r="KKM1" s="491"/>
      <c r="KKN1" s="491"/>
      <c r="KKO1" s="491"/>
      <c r="KKP1" s="491"/>
      <c r="KKQ1" s="491"/>
      <c r="KKR1" s="491"/>
      <c r="KKS1" s="491"/>
      <c r="KKT1" s="491"/>
      <c r="KKU1" s="491"/>
      <c r="KKV1" s="478"/>
      <c r="KKW1" s="491"/>
      <c r="KKX1" s="491"/>
      <c r="KKY1" s="491"/>
      <c r="KKZ1" s="491"/>
      <c r="KLA1" s="491"/>
      <c r="KLB1" s="491"/>
      <c r="KLC1" s="491"/>
      <c r="KLD1" s="491"/>
      <c r="KLE1" s="491"/>
      <c r="KLF1" s="491"/>
      <c r="KLG1" s="491"/>
      <c r="KLH1" s="491"/>
      <c r="KLI1" s="491"/>
      <c r="KLJ1" s="491"/>
      <c r="KLK1" s="491"/>
      <c r="KLL1" s="491"/>
      <c r="KLM1" s="491"/>
      <c r="KLN1" s="491"/>
      <c r="KLO1" s="491"/>
      <c r="KLP1" s="491"/>
      <c r="KLQ1" s="491"/>
      <c r="KLR1" s="491"/>
      <c r="KLS1" s="491"/>
      <c r="KLT1" s="491"/>
      <c r="KLU1" s="491"/>
      <c r="KLV1" s="491"/>
      <c r="KLW1" s="491"/>
      <c r="KLX1" s="491"/>
      <c r="KLY1" s="478"/>
      <c r="KLZ1" s="491"/>
      <c r="KMA1" s="491"/>
      <c r="KMB1" s="491"/>
      <c r="KMC1" s="491"/>
      <c r="KMD1" s="491"/>
      <c r="KME1" s="491"/>
      <c r="KMF1" s="491"/>
      <c r="KMG1" s="491"/>
      <c r="KMH1" s="491"/>
      <c r="KMI1" s="491"/>
      <c r="KMJ1" s="491"/>
      <c r="KMK1" s="491"/>
      <c r="KML1" s="491"/>
      <c r="KMM1" s="491"/>
      <c r="KMN1" s="491"/>
      <c r="KMO1" s="491"/>
      <c r="KMP1" s="491"/>
      <c r="KMQ1" s="491"/>
      <c r="KMR1" s="491"/>
      <c r="KMS1" s="491"/>
      <c r="KMT1" s="491"/>
      <c r="KMU1" s="491"/>
      <c r="KMV1" s="491"/>
      <c r="KMW1" s="491"/>
      <c r="KMX1" s="491"/>
      <c r="KMY1" s="491"/>
      <c r="KMZ1" s="491"/>
      <c r="KNA1" s="491"/>
      <c r="KNB1" s="478"/>
      <c r="KNC1" s="491"/>
      <c r="KND1" s="491"/>
      <c r="KNE1" s="491"/>
      <c r="KNF1" s="491"/>
      <c r="KNG1" s="491"/>
      <c r="KNH1" s="491"/>
      <c r="KNI1" s="491"/>
      <c r="KNJ1" s="491"/>
      <c r="KNK1" s="491"/>
      <c r="KNL1" s="491"/>
      <c r="KNM1" s="491"/>
      <c r="KNN1" s="491"/>
      <c r="KNO1" s="491"/>
      <c r="KNP1" s="491"/>
      <c r="KNQ1" s="491"/>
      <c r="KNR1" s="491"/>
      <c r="KNS1" s="491"/>
      <c r="KNT1" s="491"/>
      <c r="KNU1" s="491"/>
      <c r="KNV1" s="491"/>
      <c r="KNW1" s="491"/>
      <c r="KNX1" s="491"/>
      <c r="KNY1" s="491"/>
      <c r="KNZ1" s="491"/>
      <c r="KOA1" s="491"/>
      <c r="KOB1" s="491"/>
      <c r="KOC1" s="491"/>
      <c r="KOD1" s="491"/>
      <c r="KOE1" s="478"/>
      <c r="KOF1" s="491"/>
      <c r="KOG1" s="491"/>
      <c r="KOH1" s="491"/>
      <c r="KOI1" s="491"/>
      <c r="KOJ1" s="491"/>
      <c r="KOK1" s="491"/>
      <c r="KOL1" s="491"/>
      <c r="KOM1" s="491"/>
      <c r="KON1" s="491"/>
      <c r="KOO1" s="491"/>
      <c r="KOP1" s="491"/>
      <c r="KOQ1" s="491"/>
      <c r="KOR1" s="491"/>
      <c r="KOS1" s="491"/>
      <c r="KOT1" s="491"/>
      <c r="KOU1" s="491"/>
      <c r="KOV1" s="491"/>
      <c r="KOW1" s="491"/>
      <c r="KOX1" s="491"/>
      <c r="KOY1" s="491"/>
      <c r="KOZ1" s="491"/>
      <c r="KPA1" s="491"/>
      <c r="KPB1" s="491"/>
      <c r="KPC1" s="491"/>
      <c r="KPD1" s="491"/>
      <c r="KPE1" s="491"/>
      <c r="KPF1" s="491"/>
      <c r="KPG1" s="491"/>
      <c r="KPH1" s="478"/>
      <c r="KPI1" s="491"/>
      <c r="KPJ1" s="491"/>
      <c r="KPK1" s="491"/>
      <c r="KPL1" s="491"/>
      <c r="KPM1" s="491"/>
      <c r="KPN1" s="491"/>
      <c r="KPO1" s="491"/>
      <c r="KPP1" s="491"/>
      <c r="KPQ1" s="491"/>
      <c r="KPR1" s="491"/>
      <c r="KPS1" s="491"/>
      <c r="KPT1" s="491"/>
      <c r="KPU1" s="491"/>
      <c r="KPV1" s="491"/>
      <c r="KPW1" s="491"/>
      <c r="KPX1" s="491"/>
      <c r="KPY1" s="491"/>
      <c r="KPZ1" s="491"/>
      <c r="KQA1" s="491"/>
      <c r="KQB1" s="491"/>
      <c r="KQC1" s="491"/>
      <c r="KQD1" s="491"/>
      <c r="KQE1" s="491"/>
      <c r="KQF1" s="491"/>
      <c r="KQG1" s="491"/>
      <c r="KQH1" s="491"/>
      <c r="KQI1" s="491"/>
      <c r="KQJ1" s="491"/>
      <c r="KQK1" s="478"/>
      <c r="KQL1" s="491"/>
      <c r="KQM1" s="491"/>
      <c r="KQN1" s="491"/>
      <c r="KQO1" s="491"/>
      <c r="KQP1" s="491"/>
      <c r="KQQ1" s="491"/>
      <c r="KQR1" s="491"/>
      <c r="KQS1" s="491"/>
      <c r="KQT1" s="491"/>
      <c r="KQU1" s="491"/>
      <c r="KQV1" s="491"/>
      <c r="KQW1" s="491"/>
      <c r="KQX1" s="491"/>
      <c r="KQY1" s="491"/>
      <c r="KQZ1" s="491"/>
      <c r="KRA1" s="491"/>
      <c r="KRB1" s="491"/>
      <c r="KRC1" s="491"/>
      <c r="KRD1" s="491"/>
      <c r="KRE1" s="491"/>
      <c r="KRF1" s="491"/>
      <c r="KRG1" s="491"/>
      <c r="KRH1" s="491"/>
      <c r="KRI1" s="491"/>
      <c r="KRJ1" s="491"/>
      <c r="KRK1" s="491"/>
      <c r="KRL1" s="491"/>
      <c r="KRM1" s="491"/>
      <c r="KRN1" s="478"/>
      <c r="KRO1" s="491"/>
      <c r="KRP1" s="491"/>
      <c r="KRQ1" s="491"/>
      <c r="KRR1" s="491"/>
      <c r="KRS1" s="491"/>
      <c r="KRT1" s="491"/>
      <c r="KRU1" s="491"/>
      <c r="KRV1" s="491"/>
      <c r="KRW1" s="491"/>
      <c r="KRX1" s="491"/>
      <c r="KRY1" s="491"/>
      <c r="KRZ1" s="491"/>
      <c r="KSA1" s="491"/>
      <c r="KSB1" s="491"/>
      <c r="KSC1" s="491"/>
      <c r="KSD1" s="491"/>
      <c r="KSE1" s="491"/>
      <c r="KSF1" s="491"/>
      <c r="KSG1" s="491"/>
      <c r="KSH1" s="491"/>
      <c r="KSI1" s="491"/>
      <c r="KSJ1" s="491"/>
      <c r="KSK1" s="491"/>
      <c r="KSL1" s="491"/>
      <c r="KSM1" s="491"/>
      <c r="KSN1" s="491"/>
      <c r="KSO1" s="491"/>
      <c r="KSP1" s="491"/>
      <c r="KSQ1" s="478"/>
      <c r="KSR1" s="491"/>
      <c r="KSS1" s="491"/>
      <c r="KST1" s="491"/>
      <c r="KSU1" s="491"/>
      <c r="KSV1" s="491"/>
      <c r="KSW1" s="491"/>
      <c r="KSX1" s="491"/>
      <c r="KSY1" s="491"/>
      <c r="KSZ1" s="491"/>
      <c r="KTA1" s="491"/>
      <c r="KTB1" s="491"/>
      <c r="KTC1" s="491"/>
      <c r="KTD1" s="491"/>
      <c r="KTE1" s="491"/>
      <c r="KTF1" s="491"/>
      <c r="KTG1" s="491"/>
      <c r="KTH1" s="491"/>
      <c r="KTI1" s="491"/>
      <c r="KTJ1" s="491"/>
      <c r="KTK1" s="491"/>
      <c r="KTL1" s="491"/>
      <c r="KTM1" s="491"/>
      <c r="KTN1" s="491"/>
      <c r="KTO1" s="491"/>
      <c r="KTP1" s="491"/>
      <c r="KTQ1" s="491"/>
      <c r="KTR1" s="491"/>
      <c r="KTS1" s="491"/>
      <c r="KTT1" s="478"/>
      <c r="KTU1" s="491"/>
      <c r="KTV1" s="491"/>
      <c r="KTW1" s="491"/>
      <c r="KTX1" s="491"/>
      <c r="KTY1" s="491"/>
      <c r="KTZ1" s="491"/>
      <c r="KUA1" s="491"/>
      <c r="KUB1" s="491"/>
      <c r="KUC1" s="491"/>
      <c r="KUD1" s="491"/>
      <c r="KUE1" s="491"/>
      <c r="KUF1" s="491"/>
      <c r="KUG1" s="491"/>
      <c r="KUH1" s="491"/>
      <c r="KUI1" s="491"/>
      <c r="KUJ1" s="491"/>
      <c r="KUK1" s="491"/>
      <c r="KUL1" s="491"/>
      <c r="KUM1" s="491"/>
      <c r="KUN1" s="491"/>
      <c r="KUO1" s="491"/>
      <c r="KUP1" s="491"/>
      <c r="KUQ1" s="491"/>
      <c r="KUR1" s="491"/>
      <c r="KUS1" s="491"/>
      <c r="KUT1" s="491"/>
      <c r="KUU1" s="491"/>
      <c r="KUV1" s="491"/>
      <c r="KUW1" s="478"/>
      <c r="KUX1" s="491"/>
      <c r="KUY1" s="491"/>
      <c r="KUZ1" s="491"/>
      <c r="KVA1" s="491"/>
      <c r="KVB1" s="491"/>
      <c r="KVC1" s="491"/>
      <c r="KVD1" s="491"/>
      <c r="KVE1" s="491"/>
      <c r="KVF1" s="491"/>
      <c r="KVG1" s="491"/>
      <c r="KVH1" s="491"/>
      <c r="KVI1" s="491"/>
      <c r="KVJ1" s="491"/>
      <c r="KVK1" s="491"/>
      <c r="KVL1" s="491"/>
      <c r="KVM1" s="491"/>
      <c r="KVN1" s="491"/>
      <c r="KVO1" s="491"/>
      <c r="KVP1" s="491"/>
      <c r="KVQ1" s="491"/>
      <c r="KVR1" s="491"/>
      <c r="KVS1" s="491"/>
      <c r="KVT1" s="491"/>
      <c r="KVU1" s="491"/>
      <c r="KVV1" s="491"/>
      <c r="KVW1" s="491"/>
      <c r="KVX1" s="491"/>
      <c r="KVY1" s="491"/>
      <c r="KVZ1" s="478"/>
      <c r="KWA1" s="491"/>
      <c r="KWB1" s="491"/>
      <c r="KWC1" s="491"/>
      <c r="KWD1" s="491"/>
      <c r="KWE1" s="491"/>
      <c r="KWF1" s="491"/>
      <c r="KWG1" s="491"/>
      <c r="KWH1" s="491"/>
      <c r="KWI1" s="491"/>
      <c r="KWJ1" s="491"/>
      <c r="KWK1" s="491"/>
      <c r="KWL1" s="491"/>
      <c r="KWM1" s="491"/>
      <c r="KWN1" s="491"/>
      <c r="KWO1" s="491"/>
      <c r="KWP1" s="491"/>
      <c r="KWQ1" s="491"/>
      <c r="KWR1" s="491"/>
      <c r="KWS1" s="491"/>
      <c r="KWT1" s="491"/>
      <c r="KWU1" s="491"/>
      <c r="KWV1" s="491"/>
      <c r="KWW1" s="491"/>
      <c r="KWX1" s="491"/>
      <c r="KWY1" s="491"/>
      <c r="KWZ1" s="491"/>
      <c r="KXA1" s="491"/>
      <c r="KXB1" s="491"/>
      <c r="KXC1" s="478"/>
      <c r="KXD1" s="491"/>
      <c r="KXE1" s="491"/>
      <c r="KXF1" s="491"/>
      <c r="KXG1" s="491"/>
      <c r="KXH1" s="491"/>
      <c r="KXI1" s="491"/>
      <c r="KXJ1" s="491"/>
      <c r="KXK1" s="491"/>
      <c r="KXL1" s="491"/>
      <c r="KXM1" s="491"/>
      <c r="KXN1" s="491"/>
      <c r="KXO1" s="491"/>
      <c r="KXP1" s="491"/>
      <c r="KXQ1" s="491"/>
      <c r="KXR1" s="491"/>
      <c r="KXS1" s="491"/>
      <c r="KXT1" s="491"/>
      <c r="KXU1" s="491"/>
      <c r="KXV1" s="491"/>
      <c r="KXW1" s="491"/>
      <c r="KXX1" s="491"/>
      <c r="KXY1" s="491"/>
      <c r="KXZ1" s="491"/>
      <c r="KYA1" s="491"/>
      <c r="KYB1" s="491"/>
      <c r="KYC1" s="491"/>
      <c r="KYD1" s="491"/>
      <c r="KYE1" s="491"/>
      <c r="KYF1" s="478"/>
      <c r="KYG1" s="491"/>
      <c r="KYH1" s="491"/>
      <c r="KYI1" s="491"/>
      <c r="KYJ1" s="491"/>
      <c r="KYK1" s="491"/>
      <c r="KYL1" s="491"/>
      <c r="KYM1" s="491"/>
      <c r="KYN1" s="491"/>
      <c r="KYO1" s="491"/>
      <c r="KYP1" s="491"/>
      <c r="KYQ1" s="491"/>
      <c r="KYR1" s="491"/>
      <c r="KYS1" s="491"/>
      <c r="KYT1" s="491"/>
      <c r="KYU1" s="491"/>
      <c r="KYV1" s="491"/>
      <c r="KYW1" s="491"/>
      <c r="KYX1" s="491"/>
      <c r="KYY1" s="491"/>
      <c r="KYZ1" s="491"/>
      <c r="KZA1" s="491"/>
      <c r="KZB1" s="491"/>
      <c r="KZC1" s="491"/>
      <c r="KZD1" s="491"/>
      <c r="KZE1" s="491"/>
      <c r="KZF1" s="491"/>
      <c r="KZG1" s="491"/>
      <c r="KZH1" s="491"/>
      <c r="KZI1" s="478"/>
      <c r="KZJ1" s="491"/>
      <c r="KZK1" s="491"/>
      <c r="KZL1" s="491"/>
      <c r="KZM1" s="491"/>
      <c r="KZN1" s="491"/>
      <c r="KZO1" s="491"/>
      <c r="KZP1" s="491"/>
      <c r="KZQ1" s="491"/>
      <c r="KZR1" s="491"/>
      <c r="KZS1" s="491"/>
      <c r="KZT1" s="491"/>
      <c r="KZU1" s="491"/>
      <c r="KZV1" s="491"/>
      <c r="KZW1" s="491"/>
      <c r="KZX1" s="491"/>
      <c r="KZY1" s="491"/>
      <c r="KZZ1" s="491"/>
      <c r="LAA1" s="491"/>
      <c r="LAB1" s="491"/>
      <c r="LAC1" s="491"/>
      <c r="LAD1" s="491"/>
      <c r="LAE1" s="491"/>
      <c r="LAF1" s="491"/>
      <c r="LAG1" s="491"/>
      <c r="LAH1" s="491"/>
      <c r="LAI1" s="491"/>
      <c r="LAJ1" s="491"/>
      <c r="LAK1" s="491"/>
      <c r="LAL1" s="478"/>
      <c r="LAM1" s="491"/>
      <c r="LAN1" s="491"/>
      <c r="LAO1" s="491"/>
      <c r="LAP1" s="491"/>
      <c r="LAQ1" s="491"/>
      <c r="LAR1" s="491"/>
      <c r="LAS1" s="491"/>
      <c r="LAT1" s="491"/>
      <c r="LAU1" s="491"/>
      <c r="LAV1" s="491"/>
      <c r="LAW1" s="491"/>
      <c r="LAX1" s="491"/>
      <c r="LAY1" s="491"/>
      <c r="LAZ1" s="491"/>
      <c r="LBA1" s="491"/>
      <c r="LBB1" s="491"/>
      <c r="LBC1" s="491"/>
      <c r="LBD1" s="491"/>
      <c r="LBE1" s="491"/>
      <c r="LBF1" s="491"/>
      <c r="LBG1" s="491"/>
      <c r="LBH1" s="491"/>
      <c r="LBI1" s="491"/>
      <c r="LBJ1" s="491"/>
      <c r="LBK1" s="491"/>
      <c r="LBL1" s="491"/>
      <c r="LBM1" s="491"/>
      <c r="LBN1" s="491"/>
      <c r="LBO1" s="478"/>
      <c r="LBP1" s="491"/>
      <c r="LBQ1" s="491"/>
      <c r="LBR1" s="491"/>
      <c r="LBS1" s="491"/>
      <c r="LBT1" s="491"/>
      <c r="LBU1" s="491"/>
      <c r="LBV1" s="491"/>
      <c r="LBW1" s="491"/>
      <c r="LBX1" s="491"/>
      <c r="LBY1" s="491"/>
      <c r="LBZ1" s="491"/>
      <c r="LCA1" s="491"/>
      <c r="LCB1" s="491"/>
      <c r="LCC1" s="491"/>
      <c r="LCD1" s="491"/>
      <c r="LCE1" s="491"/>
      <c r="LCF1" s="491"/>
      <c r="LCG1" s="491"/>
      <c r="LCH1" s="491"/>
      <c r="LCI1" s="491"/>
      <c r="LCJ1" s="491"/>
      <c r="LCK1" s="491"/>
      <c r="LCL1" s="491"/>
      <c r="LCM1" s="491"/>
      <c r="LCN1" s="491"/>
      <c r="LCO1" s="491"/>
      <c r="LCP1" s="491"/>
      <c r="LCQ1" s="491"/>
      <c r="LCR1" s="478"/>
      <c r="LCS1" s="491"/>
      <c r="LCT1" s="491"/>
      <c r="LCU1" s="491"/>
      <c r="LCV1" s="491"/>
      <c r="LCW1" s="491"/>
      <c r="LCX1" s="491"/>
      <c r="LCY1" s="491"/>
      <c r="LCZ1" s="491"/>
      <c r="LDA1" s="491"/>
      <c r="LDB1" s="491"/>
      <c r="LDC1" s="491"/>
      <c r="LDD1" s="491"/>
      <c r="LDE1" s="491"/>
      <c r="LDF1" s="491"/>
      <c r="LDG1" s="491"/>
      <c r="LDH1" s="491"/>
      <c r="LDI1" s="491"/>
      <c r="LDJ1" s="491"/>
      <c r="LDK1" s="491"/>
      <c r="LDL1" s="491"/>
      <c r="LDM1" s="491"/>
      <c r="LDN1" s="491"/>
      <c r="LDO1" s="491"/>
      <c r="LDP1" s="491"/>
      <c r="LDQ1" s="491"/>
      <c r="LDR1" s="491"/>
      <c r="LDS1" s="491"/>
      <c r="LDT1" s="491"/>
      <c r="LDU1" s="478"/>
      <c r="LDV1" s="491"/>
      <c r="LDW1" s="491"/>
      <c r="LDX1" s="491"/>
      <c r="LDY1" s="491"/>
      <c r="LDZ1" s="491"/>
      <c r="LEA1" s="491"/>
      <c r="LEB1" s="491"/>
      <c r="LEC1" s="491"/>
      <c r="LED1" s="491"/>
      <c r="LEE1" s="491"/>
      <c r="LEF1" s="491"/>
      <c r="LEG1" s="491"/>
      <c r="LEH1" s="491"/>
      <c r="LEI1" s="491"/>
      <c r="LEJ1" s="491"/>
      <c r="LEK1" s="491"/>
      <c r="LEL1" s="491"/>
      <c r="LEM1" s="491"/>
      <c r="LEN1" s="491"/>
      <c r="LEO1" s="491"/>
      <c r="LEP1" s="491"/>
      <c r="LEQ1" s="491"/>
      <c r="LER1" s="491"/>
      <c r="LES1" s="491"/>
      <c r="LET1" s="491"/>
      <c r="LEU1" s="491"/>
      <c r="LEV1" s="491"/>
      <c r="LEW1" s="491"/>
      <c r="LEX1" s="478"/>
      <c r="LEY1" s="491"/>
      <c r="LEZ1" s="491"/>
      <c r="LFA1" s="491"/>
      <c r="LFB1" s="491"/>
      <c r="LFC1" s="491"/>
      <c r="LFD1" s="491"/>
      <c r="LFE1" s="491"/>
      <c r="LFF1" s="491"/>
      <c r="LFG1" s="491"/>
      <c r="LFH1" s="491"/>
      <c r="LFI1" s="491"/>
      <c r="LFJ1" s="491"/>
      <c r="LFK1" s="491"/>
      <c r="LFL1" s="491"/>
      <c r="LFM1" s="491"/>
      <c r="LFN1" s="491"/>
      <c r="LFO1" s="491"/>
      <c r="LFP1" s="491"/>
      <c r="LFQ1" s="491"/>
      <c r="LFR1" s="491"/>
      <c r="LFS1" s="491"/>
      <c r="LFT1" s="491"/>
      <c r="LFU1" s="491"/>
      <c r="LFV1" s="491"/>
      <c r="LFW1" s="491"/>
      <c r="LFX1" s="491"/>
      <c r="LFY1" s="491"/>
      <c r="LFZ1" s="491"/>
      <c r="LGA1" s="478"/>
      <c r="LGB1" s="491"/>
      <c r="LGC1" s="491"/>
      <c r="LGD1" s="491"/>
      <c r="LGE1" s="491"/>
      <c r="LGF1" s="491"/>
      <c r="LGG1" s="491"/>
      <c r="LGH1" s="491"/>
      <c r="LGI1" s="491"/>
      <c r="LGJ1" s="491"/>
      <c r="LGK1" s="491"/>
      <c r="LGL1" s="491"/>
      <c r="LGM1" s="491"/>
      <c r="LGN1" s="491"/>
      <c r="LGO1" s="491"/>
      <c r="LGP1" s="491"/>
      <c r="LGQ1" s="491"/>
      <c r="LGR1" s="491"/>
      <c r="LGS1" s="491"/>
      <c r="LGT1" s="491"/>
      <c r="LGU1" s="491"/>
      <c r="LGV1" s="491"/>
      <c r="LGW1" s="491"/>
      <c r="LGX1" s="491"/>
      <c r="LGY1" s="491"/>
      <c r="LGZ1" s="491"/>
      <c r="LHA1" s="491"/>
      <c r="LHB1" s="491"/>
      <c r="LHC1" s="491"/>
      <c r="LHD1" s="478"/>
      <c r="LHE1" s="491"/>
      <c r="LHF1" s="491"/>
      <c r="LHG1" s="491"/>
      <c r="LHH1" s="491"/>
      <c r="LHI1" s="491"/>
      <c r="LHJ1" s="491"/>
      <c r="LHK1" s="491"/>
      <c r="LHL1" s="491"/>
      <c r="LHM1" s="491"/>
      <c r="LHN1" s="491"/>
      <c r="LHO1" s="491"/>
      <c r="LHP1" s="491"/>
      <c r="LHQ1" s="491"/>
      <c r="LHR1" s="491"/>
      <c r="LHS1" s="491"/>
      <c r="LHT1" s="491"/>
      <c r="LHU1" s="491"/>
      <c r="LHV1" s="491"/>
      <c r="LHW1" s="491"/>
      <c r="LHX1" s="491"/>
      <c r="LHY1" s="491"/>
      <c r="LHZ1" s="491"/>
      <c r="LIA1" s="491"/>
      <c r="LIB1" s="491"/>
      <c r="LIC1" s="491"/>
      <c r="LID1" s="491"/>
      <c r="LIE1" s="491"/>
      <c r="LIF1" s="491"/>
      <c r="LIG1" s="478"/>
      <c r="LIH1" s="491"/>
      <c r="LII1" s="491"/>
      <c r="LIJ1" s="491"/>
      <c r="LIK1" s="491"/>
      <c r="LIL1" s="491"/>
      <c r="LIM1" s="491"/>
      <c r="LIN1" s="491"/>
      <c r="LIO1" s="491"/>
      <c r="LIP1" s="491"/>
      <c r="LIQ1" s="491"/>
      <c r="LIR1" s="491"/>
      <c r="LIS1" s="491"/>
      <c r="LIT1" s="491"/>
      <c r="LIU1" s="491"/>
      <c r="LIV1" s="491"/>
      <c r="LIW1" s="491"/>
      <c r="LIX1" s="491"/>
      <c r="LIY1" s="491"/>
      <c r="LIZ1" s="491"/>
      <c r="LJA1" s="491"/>
      <c r="LJB1" s="491"/>
      <c r="LJC1" s="491"/>
      <c r="LJD1" s="491"/>
      <c r="LJE1" s="491"/>
      <c r="LJF1" s="491"/>
      <c r="LJG1" s="491"/>
      <c r="LJH1" s="491"/>
      <c r="LJI1" s="491"/>
      <c r="LJJ1" s="478"/>
      <c r="LJK1" s="491"/>
      <c r="LJL1" s="491"/>
      <c r="LJM1" s="491"/>
      <c r="LJN1" s="491"/>
      <c r="LJO1" s="491"/>
      <c r="LJP1" s="491"/>
      <c r="LJQ1" s="491"/>
      <c r="LJR1" s="491"/>
      <c r="LJS1" s="491"/>
      <c r="LJT1" s="491"/>
      <c r="LJU1" s="491"/>
      <c r="LJV1" s="491"/>
      <c r="LJW1" s="491"/>
      <c r="LJX1" s="491"/>
      <c r="LJY1" s="491"/>
      <c r="LJZ1" s="491"/>
      <c r="LKA1" s="491"/>
      <c r="LKB1" s="491"/>
      <c r="LKC1" s="491"/>
      <c r="LKD1" s="491"/>
      <c r="LKE1" s="491"/>
      <c r="LKF1" s="491"/>
      <c r="LKG1" s="491"/>
      <c r="LKH1" s="491"/>
      <c r="LKI1" s="491"/>
      <c r="LKJ1" s="491"/>
      <c r="LKK1" s="491"/>
      <c r="LKL1" s="491"/>
      <c r="LKM1" s="478"/>
      <c r="LKN1" s="491"/>
      <c r="LKO1" s="491"/>
      <c r="LKP1" s="491"/>
      <c r="LKQ1" s="491"/>
      <c r="LKR1" s="491"/>
      <c r="LKS1" s="491"/>
      <c r="LKT1" s="491"/>
      <c r="LKU1" s="491"/>
      <c r="LKV1" s="491"/>
      <c r="LKW1" s="491"/>
      <c r="LKX1" s="491"/>
      <c r="LKY1" s="491"/>
      <c r="LKZ1" s="491"/>
      <c r="LLA1" s="491"/>
      <c r="LLB1" s="491"/>
      <c r="LLC1" s="491"/>
      <c r="LLD1" s="491"/>
      <c r="LLE1" s="491"/>
      <c r="LLF1" s="491"/>
      <c r="LLG1" s="491"/>
      <c r="LLH1" s="491"/>
      <c r="LLI1" s="491"/>
      <c r="LLJ1" s="491"/>
      <c r="LLK1" s="491"/>
      <c r="LLL1" s="491"/>
      <c r="LLM1" s="491"/>
      <c r="LLN1" s="491"/>
      <c r="LLO1" s="491"/>
      <c r="LLP1" s="478"/>
      <c r="LLQ1" s="491"/>
      <c r="LLR1" s="491"/>
      <c r="LLS1" s="491"/>
      <c r="LLT1" s="491"/>
      <c r="LLU1" s="491"/>
      <c r="LLV1" s="491"/>
      <c r="LLW1" s="491"/>
      <c r="LLX1" s="491"/>
      <c r="LLY1" s="491"/>
      <c r="LLZ1" s="491"/>
      <c r="LMA1" s="491"/>
      <c r="LMB1" s="491"/>
      <c r="LMC1" s="491"/>
      <c r="LMD1" s="491"/>
      <c r="LME1" s="491"/>
      <c r="LMF1" s="491"/>
      <c r="LMG1" s="491"/>
      <c r="LMH1" s="491"/>
      <c r="LMI1" s="491"/>
      <c r="LMJ1" s="491"/>
      <c r="LMK1" s="491"/>
      <c r="LML1" s="491"/>
      <c r="LMM1" s="491"/>
      <c r="LMN1" s="491"/>
      <c r="LMO1" s="491"/>
      <c r="LMP1" s="491"/>
      <c r="LMQ1" s="491"/>
      <c r="LMR1" s="491"/>
      <c r="LMS1" s="478"/>
      <c r="LMT1" s="491"/>
      <c r="LMU1" s="491"/>
      <c r="LMV1" s="491"/>
      <c r="LMW1" s="491"/>
      <c r="LMX1" s="491"/>
      <c r="LMY1" s="491"/>
      <c r="LMZ1" s="491"/>
      <c r="LNA1" s="491"/>
      <c r="LNB1" s="491"/>
      <c r="LNC1" s="491"/>
      <c r="LND1" s="491"/>
      <c r="LNE1" s="491"/>
      <c r="LNF1" s="491"/>
      <c r="LNG1" s="491"/>
      <c r="LNH1" s="491"/>
      <c r="LNI1" s="491"/>
      <c r="LNJ1" s="491"/>
      <c r="LNK1" s="491"/>
      <c r="LNL1" s="491"/>
      <c r="LNM1" s="491"/>
      <c r="LNN1" s="491"/>
      <c r="LNO1" s="491"/>
      <c r="LNP1" s="491"/>
      <c r="LNQ1" s="491"/>
      <c r="LNR1" s="491"/>
      <c r="LNS1" s="491"/>
      <c r="LNT1" s="491"/>
      <c r="LNU1" s="491"/>
      <c r="LNV1" s="478"/>
      <c r="LNW1" s="491"/>
      <c r="LNX1" s="491"/>
      <c r="LNY1" s="491"/>
      <c r="LNZ1" s="491"/>
      <c r="LOA1" s="491"/>
      <c r="LOB1" s="491"/>
      <c r="LOC1" s="491"/>
      <c r="LOD1" s="491"/>
      <c r="LOE1" s="491"/>
      <c r="LOF1" s="491"/>
      <c r="LOG1" s="491"/>
      <c r="LOH1" s="491"/>
      <c r="LOI1" s="491"/>
      <c r="LOJ1" s="491"/>
      <c r="LOK1" s="491"/>
      <c r="LOL1" s="491"/>
      <c r="LOM1" s="491"/>
      <c r="LON1" s="491"/>
      <c r="LOO1" s="491"/>
      <c r="LOP1" s="491"/>
      <c r="LOQ1" s="491"/>
      <c r="LOR1" s="491"/>
      <c r="LOS1" s="491"/>
      <c r="LOT1" s="491"/>
      <c r="LOU1" s="491"/>
      <c r="LOV1" s="491"/>
      <c r="LOW1" s="491"/>
      <c r="LOX1" s="491"/>
      <c r="LOY1" s="478"/>
      <c r="LOZ1" s="491"/>
      <c r="LPA1" s="491"/>
      <c r="LPB1" s="491"/>
      <c r="LPC1" s="491"/>
      <c r="LPD1" s="491"/>
      <c r="LPE1" s="491"/>
      <c r="LPF1" s="491"/>
      <c r="LPG1" s="491"/>
      <c r="LPH1" s="491"/>
      <c r="LPI1" s="491"/>
      <c r="LPJ1" s="491"/>
      <c r="LPK1" s="491"/>
      <c r="LPL1" s="491"/>
      <c r="LPM1" s="491"/>
      <c r="LPN1" s="491"/>
      <c r="LPO1" s="491"/>
      <c r="LPP1" s="491"/>
      <c r="LPQ1" s="491"/>
      <c r="LPR1" s="491"/>
      <c r="LPS1" s="491"/>
      <c r="LPT1" s="491"/>
      <c r="LPU1" s="491"/>
      <c r="LPV1" s="491"/>
      <c r="LPW1" s="491"/>
      <c r="LPX1" s="491"/>
      <c r="LPY1" s="491"/>
      <c r="LPZ1" s="491"/>
      <c r="LQA1" s="491"/>
      <c r="LQB1" s="478"/>
      <c r="LQC1" s="491"/>
      <c r="LQD1" s="491"/>
      <c r="LQE1" s="491"/>
      <c r="LQF1" s="491"/>
      <c r="LQG1" s="491"/>
      <c r="LQH1" s="491"/>
      <c r="LQI1" s="491"/>
      <c r="LQJ1" s="491"/>
      <c r="LQK1" s="491"/>
      <c r="LQL1" s="491"/>
      <c r="LQM1" s="491"/>
      <c r="LQN1" s="491"/>
      <c r="LQO1" s="491"/>
      <c r="LQP1" s="491"/>
      <c r="LQQ1" s="491"/>
      <c r="LQR1" s="491"/>
      <c r="LQS1" s="491"/>
      <c r="LQT1" s="491"/>
      <c r="LQU1" s="491"/>
      <c r="LQV1" s="491"/>
      <c r="LQW1" s="491"/>
      <c r="LQX1" s="491"/>
      <c r="LQY1" s="491"/>
      <c r="LQZ1" s="491"/>
      <c r="LRA1" s="491"/>
      <c r="LRB1" s="491"/>
      <c r="LRC1" s="491"/>
      <c r="LRD1" s="491"/>
      <c r="LRE1" s="478"/>
      <c r="LRF1" s="491"/>
      <c r="LRG1" s="491"/>
      <c r="LRH1" s="491"/>
      <c r="LRI1" s="491"/>
      <c r="LRJ1" s="491"/>
      <c r="LRK1" s="491"/>
      <c r="LRL1" s="491"/>
      <c r="LRM1" s="491"/>
      <c r="LRN1" s="491"/>
      <c r="LRO1" s="491"/>
      <c r="LRP1" s="491"/>
      <c r="LRQ1" s="491"/>
      <c r="LRR1" s="491"/>
      <c r="LRS1" s="491"/>
      <c r="LRT1" s="491"/>
      <c r="LRU1" s="491"/>
      <c r="LRV1" s="491"/>
      <c r="LRW1" s="491"/>
      <c r="LRX1" s="491"/>
      <c r="LRY1" s="491"/>
      <c r="LRZ1" s="491"/>
      <c r="LSA1" s="491"/>
      <c r="LSB1" s="491"/>
      <c r="LSC1" s="491"/>
      <c r="LSD1" s="491"/>
      <c r="LSE1" s="491"/>
      <c r="LSF1" s="491"/>
      <c r="LSG1" s="491"/>
      <c r="LSH1" s="478"/>
      <c r="LSI1" s="491"/>
      <c r="LSJ1" s="491"/>
      <c r="LSK1" s="491"/>
      <c r="LSL1" s="491"/>
      <c r="LSM1" s="491"/>
      <c r="LSN1" s="491"/>
      <c r="LSO1" s="491"/>
      <c r="LSP1" s="491"/>
      <c r="LSQ1" s="491"/>
      <c r="LSR1" s="491"/>
      <c r="LSS1" s="491"/>
      <c r="LST1" s="491"/>
      <c r="LSU1" s="491"/>
      <c r="LSV1" s="491"/>
      <c r="LSW1" s="491"/>
      <c r="LSX1" s="491"/>
      <c r="LSY1" s="491"/>
      <c r="LSZ1" s="491"/>
      <c r="LTA1" s="491"/>
      <c r="LTB1" s="491"/>
      <c r="LTC1" s="491"/>
      <c r="LTD1" s="491"/>
      <c r="LTE1" s="491"/>
      <c r="LTF1" s="491"/>
      <c r="LTG1" s="491"/>
      <c r="LTH1" s="491"/>
      <c r="LTI1" s="491"/>
      <c r="LTJ1" s="491"/>
      <c r="LTK1" s="478"/>
      <c r="LTL1" s="491"/>
      <c r="LTM1" s="491"/>
      <c r="LTN1" s="491"/>
      <c r="LTO1" s="491"/>
      <c r="LTP1" s="491"/>
      <c r="LTQ1" s="491"/>
      <c r="LTR1" s="491"/>
      <c r="LTS1" s="491"/>
      <c r="LTT1" s="491"/>
      <c r="LTU1" s="491"/>
      <c r="LTV1" s="491"/>
      <c r="LTW1" s="491"/>
      <c r="LTX1" s="491"/>
      <c r="LTY1" s="491"/>
      <c r="LTZ1" s="491"/>
      <c r="LUA1" s="491"/>
      <c r="LUB1" s="491"/>
      <c r="LUC1" s="491"/>
      <c r="LUD1" s="491"/>
      <c r="LUE1" s="491"/>
      <c r="LUF1" s="491"/>
      <c r="LUG1" s="491"/>
      <c r="LUH1" s="491"/>
      <c r="LUI1" s="491"/>
      <c r="LUJ1" s="491"/>
      <c r="LUK1" s="491"/>
      <c r="LUL1" s="491"/>
      <c r="LUM1" s="491"/>
      <c r="LUN1" s="478"/>
      <c r="LUO1" s="491"/>
      <c r="LUP1" s="491"/>
      <c r="LUQ1" s="491"/>
      <c r="LUR1" s="491"/>
      <c r="LUS1" s="491"/>
      <c r="LUT1" s="491"/>
      <c r="LUU1" s="491"/>
      <c r="LUV1" s="491"/>
      <c r="LUW1" s="491"/>
      <c r="LUX1" s="491"/>
      <c r="LUY1" s="491"/>
      <c r="LUZ1" s="491"/>
      <c r="LVA1" s="491"/>
      <c r="LVB1" s="491"/>
      <c r="LVC1" s="491"/>
      <c r="LVD1" s="491"/>
      <c r="LVE1" s="491"/>
      <c r="LVF1" s="491"/>
      <c r="LVG1" s="491"/>
      <c r="LVH1" s="491"/>
      <c r="LVI1" s="491"/>
      <c r="LVJ1" s="491"/>
      <c r="LVK1" s="491"/>
      <c r="LVL1" s="491"/>
      <c r="LVM1" s="491"/>
      <c r="LVN1" s="491"/>
      <c r="LVO1" s="491"/>
      <c r="LVP1" s="491"/>
      <c r="LVQ1" s="478"/>
      <c r="LVR1" s="491"/>
      <c r="LVS1" s="491"/>
      <c r="LVT1" s="491"/>
      <c r="LVU1" s="491"/>
      <c r="LVV1" s="491"/>
      <c r="LVW1" s="491"/>
      <c r="LVX1" s="491"/>
      <c r="LVY1" s="491"/>
      <c r="LVZ1" s="491"/>
      <c r="LWA1" s="491"/>
      <c r="LWB1" s="491"/>
      <c r="LWC1" s="491"/>
      <c r="LWD1" s="491"/>
      <c r="LWE1" s="491"/>
      <c r="LWF1" s="491"/>
      <c r="LWG1" s="491"/>
      <c r="LWH1" s="491"/>
      <c r="LWI1" s="491"/>
      <c r="LWJ1" s="491"/>
      <c r="LWK1" s="491"/>
      <c r="LWL1" s="491"/>
      <c r="LWM1" s="491"/>
      <c r="LWN1" s="491"/>
      <c r="LWO1" s="491"/>
      <c r="LWP1" s="491"/>
      <c r="LWQ1" s="491"/>
      <c r="LWR1" s="491"/>
      <c r="LWS1" s="491"/>
      <c r="LWT1" s="478"/>
      <c r="LWU1" s="491"/>
      <c r="LWV1" s="491"/>
      <c r="LWW1" s="491"/>
      <c r="LWX1" s="491"/>
      <c r="LWY1" s="491"/>
      <c r="LWZ1" s="491"/>
      <c r="LXA1" s="491"/>
      <c r="LXB1" s="491"/>
      <c r="LXC1" s="491"/>
      <c r="LXD1" s="491"/>
      <c r="LXE1" s="491"/>
      <c r="LXF1" s="491"/>
      <c r="LXG1" s="491"/>
      <c r="LXH1" s="491"/>
      <c r="LXI1" s="491"/>
      <c r="LXJ1" s="491"/>
      <c r="LXK1" s="491"/>
      <c r="LXL1" s="491"/>
      <c r="LXM1" s="491"/>
      <c r="LXN1" s="491"/>
      <c r="LXO1" s="491"/>
      <c r="LXP1" s="491"/>
      <c r="LXQ1" s="491"/>
      <c r="LXR1" s="491"/>
      <c r="LXS1" s="491"/>
      <c r="LXT1" s="491"/>
      <c r="LXU1" s="491"/>
      <c r="LXV1" s="491"/>
      <c r="LXW1" s="478"/>
      <c r="LXX1" s="491"/>
      <c r="LXY1" s="491"/>
      <c r="LXZ1" s="491"/>
      <c r="LYA1" s="491"/>
      <c r="LYB1" s="491"/>
      <c r="LYC1" s="491"/>
      <c r="LYD1" s="491"/>
      <c r="LYE1" s="491"/>
      <c r="LYF1" s="491"/>
      <c r="LYG1" s="491"/>
      <c r="LYH1" s="491"/>
      <c r="LYI1" s="491"/>
      <c r="LYJ1" s="491"/>
      <c r="LYK1" s="491"/>
      <c r="LYL1" s="491"/>
      <c r="LYM1" s="491"/>
      <c r="LYN1" s="491"/>
      <c r="LYO1" s="491"/>
      <c r="LYP1" s="491"/>
      <c r="LYQ1" s="491"/>
      <c r="LYR1" s="491"/>
      <c r="LYS1" s="491"/>
      <c r="LYT1" s="491"/>
      <c r="LYU1" s="491"/>
      <c r="LYV1" s="491"/>
      <c r="LYW1" s="491"/>
      <c r="LYX1" s="491"/>
      <c r="LYY1" s="491"/>
      <c r="LYZ1" s="478"/>
      <c r="LZA1" s="491"/>
      <c r="LZB1" s="491"/>
      <c r="LZC1" s="491"/>
      <c r="LZD1" s="491"/>
      <c r="LZE1" s="491"/>
      <c r="LZF1" s="491"/>
      <c r="LZG1" s="491"/>
      <c r="LZH1" s="491"/>
      <c r="LZI1" s="491"/>
      <c r="LZJ1" s="491"/>
      <c r="LZK1" s="491"/>
      <c r="LZL1" s="491"/>
      <c r="LZM1" s="491"/>
      <c r="LZN1" s="491"/>
      <c r="LZO1" s="491"/>
      <c r="LZP1" s="491"/>
      <c r="LZQ1" s="491"/>
      <c r="LZR1" s="491"/>
      <c r="LZS1" s="491"/>
      <c r="LZT1" s="491"/>
      <c r="LZU1" s="491"/>
      <c r="LZV1" s="491"/>
      <c r="LZW1" s="491"/>
      <c r="LZX1" s="491"/>
      <c r="LZY1" s="491"/>
      <c r="LZZ1" s="491"/>
      <c r="MAA1" s="491"/>
      <c r="MAB1" s="491"/>
      <c r="MAC1" s="478"/>
      <c r="MAD1" s="491"/>
      <c r="MAE1" s="491"/>
      <c r="MAF1" s="491"/>
      <c r="MAG1" s="491"/>
      <c r="MAH1" s="491"/>
      <c r="MAI1" s="491"/>
      <c r="MAJ1" s="491"/>
      <c r="MAK1" s="491"/>
      <c r="MAL1" s="491"/>
      <c r="MAM1" s="491"/>
      <c r="MAN1" s="491"/>
      <c r="MAO1" s="491"/>
      <c r="MAP1" s="491"/>
      <c r="MAQ1" s="491"/>
      <c r="MAR1" s="491"/>
      <c r="MAS1" s="491"/>
      <c r="MAT1" s="491"/>
      <c r="MAU1" s="491"/>
      <c r="MAV1" s="491"/>
      <c r="MAW1" s="491"/>
      <c r="MAX1" s="491"/>
      <c r="MAY1" s="491"/>
      <c r="MAZ1" s="491"/>
      <c r="MBA1" s="491"/>
      <c r="MBB1" s="491"/>
      <c r="MBC1" s="491"/>
      <c r="MBD1" s="491"/>
      <c r="MBE1" s="491"/>
      <c r="MBF1" s="478"/>
      <c r="MBG1" s="491"/>
      <c r="MBH1" s="491"/>
      <c r="MBI1" s="491"/>
      <c r="MBJ1" s="491"/>
      <c r="MBK1" s="491"/>
      <c r="MBL1" s="491"/>
      <c r="MBM1" s="491"/>
      <c r="MBN1" s="491"/>
      <c r="MBO1" s="491"/>
      <c r="MBP1" s="491"/>
      <c r="MBQ1" s="491"/>
      <c r="MBR1" s="491"/>
      <c r="MBS1" s="491"/>
      <c r="MBT1" s="491"/>
      <c r="MBU1" s="491"/>
      <c r="MBV1" s="491"/>
      <c r="MBW1" s="491"/>
      <c r="MBX1" s="491"/>
      <c r="MBY1" s="491"/>
      <c r="MBZ1" s="491"/>
      <c r="MCA1" s="491"/>
      <c r="MCB1" s="491"/>
      <c r="MCC1" s="491"/>
      <c r="MCD1" s="491"/>
      <c r="MCE1" s="491"/>
      <c r="MCF1" s="491"/>
      <c r="MCG1" s="491"/>
      <c r="MCH1" s="491"/>
      <c r="MCI1" s="478"/>
      <c r="MCJ1" s="491"/>
      <c r="MCK1" s="491"/>
      <c r="MCL1" s="491"/>
      <c r="MCM1" s="491"/>
      <c r="MCN1" s="491"/>
      <c r="MCO1" s="491"/>
      <c r="MCP1" s="491"/>
      <c r="MCQ1" s="491"/>
      <c r="MCR1" s="491"/>
      <c r="MCS1" s="491"/>
      <c r="MCT1" s="491"/>
      <c r="MCU1" s="491"/>
      <c r="MCV1" s="491"/>
      <c r="MCW1" s="491"/>
      <c r="MCX1" s="491"/>
      <c r="MCY1" s="491"/>
      <c r="MCZ1" s="491"/>
      <c r="MDA1" s="491"/>
      <c r="MDB1" s="491"/>
      <c r="MDC1" s="491"/>
      <c r="MDD1" s="491"/>
      <c r="MDE1" s="491"/>
      <c r="MDF1" s="491"/>
      <c r="MDG1" s="491"/>
      <c r="MDH1" s="491"/>
      <c r="MDI1" s="491"/>
      <c r="MDJ1" s="491"/>
      <c r="MDK1" s="491"/>
      <c r="MDL1" s="478"/>
      <c r="MDM1" s="491"/>
      <c r="MDN1" s="491"/>
      <c r="MDO1" s="491"/>
      <c r="MDP1" s="491"/>
      <c r="MDQ1" s="491"/>
      <c r="MDR1" s="491"/>
      <c r="MDS1" s="491"/>
      <c r="MDT1" s="491"/>
      <c r="MDU1" s="491"/>
      <c r="MDV1" s="491"/>
      <c r="MDW1" s="491"/>
      <c r="MDX1" s="491"/>
      <c r="MDY1" s="491"/>
      <c r="MDZ1" s="491"/>
      <c r="MEA1" s="491"/>
      <c r="MEB1" s="491"/>
      <c r="MEC1" s="491"/>
      <c r="MED1" s="491"/>
      <c r="MEE1" s="491"/>
      <c r="MEF1" s="491"/>
      <c r="MEG1" s="491"/>
      <c r="MEH1" s="491"/>
      <c r="MEI1" s="491"/>
      <c r="MEJ1" s="491"/>
      <c r="MEK1" s="491"/>
      <c r="MEL1" s="491"/>
      <c r="MEM1" s="491"/>
      <c r="MEN1" s="491"/>
      <c r="MEO1" s="478"/>
      <c r="MEP1" s="491"/>
      <c r="MEQ1" s="491"/>
      <c r="MER1" s="491"/>
      <c r="MES1" s="491"/>
      <c r="MET1" s="491"/>
      <c r="MEU1" s="491"/>
      <c r="MEV1" s="491"/>
      <c r="MEW1" s="491"/>
      <c r="MEX1" s="491"/>
      <c r="MEY1" s="491"/>
      <c r="MEZ1" s="491"/>
      <c r="MFA1" s="491"/>
      <c r="MFB1" s="491"/>
      <c r="MFC1" s="491"/>
      <c r="MFD1" s="491"/>
      <c r="MFE1" s="491"/>
      <c r="MFF1" s="491"/>
      <c r="MFG1" s="491"/>
      <c r="MFH1" s="491"/>
      <c r="MFI1" s="491"/>
      <c r="MFJ1" s="491"/>
      <c r="MFK1" s="491"/>
      <c r="MFL1" s="491"/>
      <c r="MFM1" s="491"/>
      <c r="MFN1" s="491"/>
      <c r="MFO1" s="491"/>
      <c r="MFP1" s="491"/>
      <c r="MFQ1" s="491"/>
      <c r="MFR1" s="478"/>
      <c r="MFS1" s="491"/>
      <c r="MFT1" s="491"/>
      <c r="MFU1" s="491"/>
      <c r="MFV1" s="491"/>
      <c r="MFW1" s="491"/>
      <c r="MFX1" s="491"/>
      <c r="MFY1" s="491"/>
      <c r="MFZ1" s="491"/>
      <c r="MGA1" s="491"/>
      <c r="MGB1" s="491"/>
      <c r="MGC1" s="491"/>
      <c r="MGD1" s="491"/>
      <c r="MGE1" s="491"/>
      <c r="MGF1" s="491"/>
      <c r="MGG1" s="491"/>
      <c r="MGH1" s="491"/>
      <c r="MGI1" s="491"/>
      <c r="MGJ1" s="491"/>
      <c r="MGK1" s="491"/>
      <c r="MGL1" s="491"/>
      <c r="MGM1" s="491"/>
      <c r="MGN1" s="491"/>
      <c r="MGO1" s="491"/>
      <c r="MGP1" s="491"/>
      <c r="MGQ1" s="491"/>
      <c r="MGR1" s="491"/>
      <c r="MGS1" s="491"/>
      <c r="MGT1" s="491"/>
      <c r="MGU1" s="478"/>
      <c r="MGV1" s="491"/>
      <c r="MGW1" s="491"/>
      <c r="MGX1" s="491"/>
      <c r="MGY1" s="491"/>
      <c r="MGZ1" s="491"/>
      <c r="MHA1" s="491"/>
      <c r="MHB1" s="491"/>
      <c r="MHC1" s="491"/>
      <c r="MHD1" s="491"/>
      <c r="MHE1" s="491"/>
      <c r="MHF1" s="491"/>
      <c r="MHG1" s="491"/>
      <c r="MHH1" s="491"/>
      <c r="MHI1" s="491"/>
      <c r="MHJ1" s="491"/>
      <c r="MHK1" s="491"/>
      <c r="MHL1" s="491"/>
      <c r="MHM1" s="491"/>
      <c r="MHN1" s="491"/>
      <c r="MHO1" s="491"/>
      <c r="MHP1" s="491"/>
      <c r="MHQ1" s="491"/>
      <c r="MHR1" s="491"/>
      <c r="MHS1" s="491"/>
      <c r="MHT1" s="491"/>
      <c r="MHU1" s="491"/>
      <c r="MHV1" s="491"/>
      <c r="MHW1" s="491"/>
      <c r="MHX1" s="478"/>
      <c r="MHY1" s="491"/>
      <c r="MHZ1" s="491"/>
      <c r="MIA1" s="491"/>
      <c r="MIB1" s="491"/>
      <c r="MIC1" s="491"/>
      <c r="MID1" s="491"/>
      <c r="MIE1" s="491"/>
      <c r="MIF1" s="491"/>
      <c r="MIG1" s="491"/>
      <c r="MIH1" s="491"/>
      <c r="MII1" s="491"/>
      <c r="MIJ1" s="491"/>
      <c r="MIK1" s="491"/>
      <c r="MIL1" s="491"/>
      <c r="MIM1" s="491"/>
      <c r="MIN1" s="491"/>
      <c r="MIO1" s="491"/>
      <c r="MIP1" s="491"/>
      <c r="MIQ1" s="491"/>
      <c r="MIR1" s="491"/>
      <c r="MIS1" s="491"/>
      <c r="MIT1" s="491"/>
      <c r="MIU1" s="491"/>
      <c r="MIV1" s="491"/>
      <c r="MIW1" s="491"/>
      <c r="MIX1" s="491"/>
      <c r="MIY1" s="491"/>
      <c r="MIZ1" s="491"/>
      <c r="MJA1" s="478"/>
      <c r="MJB1" s="491"/>
      <c r="MJC1" s="491"/>
      <c r="MJD1" s="491"/>
      <c r="MJE1" s="491"/>
      <c r="MJF1" s="491"/>
      <c r="MJG1" s="491"/>
      <c r="MJH1" s="491"/>
      <c r="MJI1" s="491"/>
      <c r="MJJ1" s="491"/>
      <c r="MJK1" s="491"/>
      <c r="MJL1" s="491"/>
      <c r="MJM1" s="491"/>
      <c r="MJN1" s="491"/>
      <c r="MJO1" s="491"/>
      <c r="MJP1" s="491"/>
      <c r="MJQ1" s="491"/>
      <c r="MJR1" s="491"/>
      <c r="MJS1" s="491"/>
      <c r="MJT1" s="491"/>
      <c r="MJU1" s="491"/>
      <c r="MJV1" s="491"/>
      <c r="MJW1" s="491"/>
      <c r="MJX1" s="491"/>
      <c r="MJY1" s="491"/>
      <c r="MJZ1" s="491"/>
      <c r="MKA1" s="491"/>
      <c r="MKB1" s="491"/>
      <c r="MKC1" s="491"/>
      <c r="MKD1" s="478"/>
      <c r="MKE1" s="491"/>
      <c r="MKF1" s="491"/>
      <c r="MKG1" s="491"/>
      <c r="MKH1" s="491"/>
      <c r="MKI1" s="491"/>
      <c r="MKJ1" s="491"/>
      <c r="MKK1" s="491"/>
      <c r="MKL1" s="491"/>
      <c r="MKM1" s="491"/>
      <c r="MKN1" s="491"/>
      <c r="MKO1" s="491"/>
      <c r="MKP1" s="491"/>
      <c r="MKQ1" s="491"/>
      <c r="MKR1" s="491"/>
      <c r="MKS1" s="491"/>
      <c r="MKT1" s="491"/>
      <c r="MKU1" s="491"/>
      <c r="MKV1" s="491"/>
      <c r="MKW1" s="491"/>
      <c r="MKX1" s="491"/>
      <c r="MKY1" s="491"/>
      <c r="MKZ1" s="491"/>
      <c r="MLA1" s="491"/>
      <c r="MLB1" s="491"/>
      <c r="MLC1" s="491"/>
      <c r="MLD1" s="491"/>
      <c r="MLE1" s="491"/>
      <c r="MLF1" s="491"/>
      <c r="MLG1" s="478"/>
      <c r="MLH1" s="491"/>
      <c r="MLI1" s="491"/>
      <c r="MLJ1" s="491"/>
      <c r="MLK1" s="491"/>
      <c r="MLL1" s="491"/>
      <c r="MLM1" s="491"/>
      <c r="MLN1" s="491"/>
      <c r="MLO1" s="491"/>
      <c r="MLP1" s="491"/>
      <c r="MLQ1" s="491"/>
      <c r="MLR1" s="491"/>
      <c r="MLS1" s="491"/>
      <c r="MLT1" s="491"/>
      <c r="MLU1" s="491"/>
      <c r="MLV1" s="491"/>
      <c r="MLW1" s="491"/>
      <c r="MLX1" s="491"/>
      <c r="MLY1" s="491"/>
      <c r="MLZ1" s="491"/>
      <c r="MMA1" s="491"/>
      <c r="MMB1" s="491"/>
      <c r="MMC1" s="491"/>
      <c r="MMD1" s="491"/>
      <c r="MME1" s="491"/>
      <c r="MMF1" s="491"/>
      <c r="MMG1" s="491"/>
      <c r="MMH1" s="491"/>
      <c r="MMI1" s="491"/>
      <c r="MMJ1" s="478"/>
      <c r="MMK1" s="491"/>
      <c r="MML1" s="491"/>
      <c r="MMM1" s="491"/>
      <c r="MMN1" s="491"/>
      <c r="MMO1" s="491"/>
      <c r="MMP1" s="491"/>
      <c r="MMQ1" s="491"/>
      <c r="MMR1" s="491"/>
      <c r="MMS1" s="491"/>
      <c r="MMT1" s="491"/>
      <c r="MMU1" s="491"/>
      <c r="MMV1" s="491"/>
      <c r="MMW1" s="491"/>
      <c r="MMX1" s="491"/>
      <c r="MMY1" s="491"/>
      <c r="MMZ1" s="491"/>
      <c r="MNA1" s="491"/>
      <c r="MNB1" s="491"/>
      <c r="MNC1" s="491"/>
      <c r="MND1" s="491"/>
      <c r="MNE1" s="491"/>
      <c r="MNF1" s="491"/>
      <c r="MNG1" s="491"/>
      <c r="MNH1" s="491"/>
      <c r="MNI1" s="491"/>
      <c r="MNJ1" s="491"/>
      <c r="MNK1" s="491"/>
      <c r="MNL1" s="491"/>
      <c r="MNM1" s="478"/>
      <c r="MNN1" s="491"/>
      <c r="MNO1" s="491"/>
      <c r="MNP1" s="491"/>
      <c r="MNQ1" s="491"/>
      <c r="MNR1" s="491"/>
      <c r="MNS1" s="491"/>
      <c r="MNT1" s="491"/>
      <c r="MNU1" s="491"/>
      <c r="MNV1" s="491"/>
      <c r="MNW1" s="491"/>
      <c r="MNX1" s="491"/>
      <c r="MNY1" s="491"/>
      <c r="MNZ1" s="491"/>
      <c r="MOA1" s="491"/>
      <c r="MOB1" s="491"/>
      <c r="MOC1" s="491"/>
      <c r="MOD1" s="491"/>
      <c r="MOE1" s="491"/>
      <c r="MOF1" s="491"/>
      <c r="MOG1" s="491"/>
      <c r="MOH1" s="491"/>
      <c r="MOI1" s="491"/>
      <c r="MOJ1" s="491"/>
      <c r="MOK1" s="491"/>
      <c r="MOL1" s="491"/>
      <c r="MOM1" s="491"/>
      <c r="MON1" s="491"/>
      <c r="MOO1" s="491"/>
      <c r="MOP1" s="478"/>
      <c r="MOQ1" s="491"/>
      <c r="MOR1" s="491"/>
      <c r="MOS1" s="491"/>
      <c r="MOT1" s="491"/>
      <c r="MOU1" s="491"/>
      <c r="MOV1" s="491"/>
      <c r="MOW1" s="491"/>
      <c r="MOX1" s="491"/>
      <c r="MOY1" s="491"/>
      <c r="MOZ1" s="491"/>
      <c r="MPA1" s="491"/>
      <c r="MPB1" s="491"/>
      <c r="MPC1" s="491"/>
      <c r="MPD1" s="491"/>
      <c r="MPE1" s="491"/>
      <c r="MPF1" s="491"/>
      <c r="MPG1" s="491"/>
      <c r="MPH1" s="491"/>
      <c r="MPI1" s="491"/>
      <c r="MPJ1" s="491"/>
      <c r="MPK1" s="491"/>
      <c r="MPL1" s="491"/>
      <c r="MPM1" s="491"/>
      <c r="MPN1" s="491"/>
      <c r="MPO1" s="491"/>
      <c r="MPP1" s="491"/>
      <c r="MPQ1" s="491"/>
      <c r="MPR1" s="491"/>
      <c r="MPS1" s="478"/>
      <c r="MPT1" s="491"/>
      <c r="MPU1" s="491"/>
      <c r="MPV1" s="491"/>
      <c r="MPW1" s="491"/>
      <c r="MPX1" s="491"/>
      <c r="MPY1" s="491"/>
      <c r="MPZ1" s="491"/>
      <c r="MQA1" s="491"/>
      <c r="MQB1" s="491"/>
      <c r="MQC1" s="491"/>
      <c r="MQD1" s="491"/>
      <c r="MQE1" s="491"/>
      <c r="MQF1" s="491"/>
      <c r="MQG1" s="491"/>
      <c r="MQH1" s="491"/>
      <c r="MQI1" s="491"/>
      <c r="MQJ1" s="491"/>
      <c r="MQK1" s="491"/>
      <c r="MQL1" s="491"/>
      <c r="MQM1" s="491"/>
      <c r="MQN1" s="491"/>
      <c r="MQO1" s="491"/>
      <c r="MQP1" s="491"/>
      <c r="MQQ1" s="491"/>
      <c r="MQR1" s="491"/>
      <c r="MQS1" s="491"/>
      <c r="MQT1" s="491"/>
      <c r="MQU1" s="491"/>
      <c r="MQV1" s="478"/>
      <c r="MQW1" s="491"/>
      <c r="MQX1" s="491"/>
      <c r="MQY1" s="491"/>
      <c r="MQZ1" s="491"/>
      <c r="MRA1" s="491"/>
      <c r="MRB1" s="491"/>
      <c r="MRC1" s="491"/>
      <c r="MRD1" s="491"/>
      <c r="MRE1" s="491"/>
      <c r="MRF1" s="491"/>
      <c r="MRG1" s="491"/>
      <c r="MRH1" s="491"/>
      <c r="MRI1" s="491"/>
      <c r="MRJ1" s="491"/>
      <c r="MRK1" s="491"/>
      <c r="MRL1" s="491"/>
      <c r="MRM1" s="491"/>
      <c r="MRN1" s="491"/>
      <c r="MRO1" s="491"/>
      <c r="MRP1" s="491"/>
      <c r="MRQ1" s="491"/>
      <c r="MRR1" s="491"/>
      <c r="MRS1" s="491"/>
      <c r="MRT1" s="491"/>
      <c r="MRU1" s="491"/>
      <c r="MRV1" s="491"/>
      <c r="MRW1" s="491"/>
      <c r="MRX1" s="491"/>
      <c r="MRY1" s="478"/>
      <c r="MRZ1" s="491"/>
      <c r="MSA1" s="491"/>
      <c r="MSB1" s="491"/>
      <c r="MSC1" s="491"/>
      <c r="MSD1" s="491"/>
      <c r="MSE1" s="491"/>
      <c r="MSF1" s="491"/>
      <c r="MSG1" s="491"/>
      <c r="MSH1" s="491"/>
      <c r="MSI1" s="491"/>
      <c r="MSJ1" s="491"/>
      <c r="MSK1" s="491"/>
      <c r="MSL1" s="491"/>
      <c r="MSM1" s="491"/>
      <c r="MSN1" s="491"/>
      <c r="MSO1" s="491"/>
      <c r="MSP1" s="491"/>
      <c r="MSQ1" s="491"/>
      <c r="MSR1" s="491"/>
      <c r="MSS1" s="491"/>
      <c r="MST1" s="491"/>
      <c r="MSU1" s="491"/>
      <c r="MSV1" s="491"/>
      <c r="MSW1" s="491"/>
      <c r="MSX1" s="491"/>
      <c r="MSY1" s="491"/>
      <c r="MSZ1" s="491"/>
      <c r="MTA1" s="491"/>
      <c r="MTB1" s="478"/>
      <c r="MTC1" s="491"/>
      <c r="MTD1" s="491"/>
      <c r="MTE1" s="491"/>
      <c r="MTF1" s="491"/>
      <c r="MTG1" s="491"/>
      <c r="MTH1" s="491"/>
      <c r="MTI1" s="491"/>
      <c r="MTJ1" s="491"/>
      <c r="MTK1" s="491"/>
      <c r="MTL1" s="491"/>
      <c r="MTM1" s="491"/>
      <c r="MTN1" s="491"/>
      <c r="MTO1" s="491"/>
      <c r="MTP1" s="491"/>
      <c r="MTQ1" s="491"/>
      <c r="MTR1" s="491"/>
      <c r="MTS1" s="491"/>
      <c r="MTT1" s="491"/>
      <c r="MTU1" s="491"/>
      <c r="MTV1" s="491"/>
      <c r="MTW1" s="491"/>
      <c r="MTX1" s="491"/>
      <c r="MTY1" s="491"/>
      <c r="MTZ1" s="491"/>
      <c r="MUA1" s="491"/>
      <c r="MUB1" s="491"/>
      <c r="MUC1" s="491"/>
      <c r="MUD1" s="491"/>
      <c r="MUE1" s="478"/>
      <c r="MUF1" s="491"/>
      <c r="MUG1" s="491"/>
      <c r="MUH1" s="491"/>
      <c r="MUI1" s="491"/>
      <c r="MUJ1" s="491"/>
      <c r="MUK1" s="491"/>
      <c r="MUL1" s="491"/>
      <c r="MUM1" s="491"/>
      <c r="MUN1" s="491"/>
      <c r="MUO1" s="491"/>
      <c r="MUP1" s="491"/>
      <c r="MUQ1" s="491"/>
      <c r="MUR1" s="491"/>
      <c r="MUS1" s="491"/>
      <c r="MUT1" s="491"/>
      <c r="MUU1" s="491"/>
      <c r="MUV1" s="491"/>
      <c r="MUW1" s="491"/>
      <c r="MUX1" s="491"/>
      <c r="MUY1" s="491"/>
      <c r="MUZ1" s="491"/>
      <c r="MVA1" s="491"/>
      <c r="MVB1" s="491"/>
      <c r="MVC1" s="491"/>
      <c r="MVD1" s="491"/>
      <c r="MVE1" s="491"/>
      <c r="MVF1" s="491"/>
      <c r="MVG1" s="491"/>
      <c r="MVH1" s="478"/>
      <c r="MVI1" s="491"/>
      <c r="MVJ1" s="491"/>
      <c r="MVK1" s="491"/>
      <c r="MVL1" s="491"/>
      <c r="MVM1" s="491"/>
      <c r="MVN1" s="491"/>
      <c r="MVO1" s="491"/>
      <c r="MVP1" s="491"/>
      <c r="MVQ1" s="491"/>
      <c r="MVR1" s="491"/>
      <c r="MVS1" s="491"/>
      <c r="MVT1" s="491"/>
      <c r="MVU1" s="491"/>
      <c r="MVV1" s="491"/>
      <c r="MVW1" s="491"/>
      <c r="MVX1" s="491"/>
      <c r="MVY1" s="491"/>
      <c r="MVZ1" s="491"/>
      <c r="MWA1" s="491"/>
      <c r="MWB1" s="491"/>
      <c r="MWC1" s="491"/>
      <c r="MWD1" s="491"/>
      <c r="MWE1" s="491"/>
      <c r="MWF1" s="491"/>
      <c r="MWG1" s="491"/>
      <c r="MWH1" s="491"/>
      <c r="MWI1" s="491"/>
      <c r="MWJ1" s="491"/>
      <c r="MWK1" s="478"/>
      <c r="MWL1" s="491"/>
      <c r="MWM1" s="491"/>
      <c r="MWN1" s="491"/>
      <c r="MWO1" s="491"/>
      <c r="MWP1" s="491"/>
      <c r="MWQ1" s="491"/>
      <c r="MWR1" s="491"/>
      <c r="MWS1" s="491"/>
      <c r="MWT1" s="491"/>
      <c r="MWU1" s="491"/>
      <c r="MWV1" s="491"/>
      <c r="MWW1" s="491"/>
      <c r="MWX1" s="491"/>
      <c r="MWY1" s="491"/>
      <c r="MWZ1" s="491"/>
      <c r="MXA1" s="491"/>
      <c r="MXB1" s="491"/>
      <c r="MXC1" s="491"/>
      <c r="MXD1" s="491"/>
      <c r="MXE1" s="491"/>
      <c r="MXF1" s="491"/>
      <c r="MXG1" s="491"/>
      <c r="MXH1" s="491"/>
      <c r="MXI1" s="491"/>
      <c r="MXJ1" s="491"/>
      <c r="MXK1" s="491"/>
      <c r="MXL1" s="491"/>
      <c r="MXM1" s="491"/>
      <c r="MXN1" s="478"/>
      <c r="MXO1" s="491"/>
      <c r="MXP1" s="491"/>
      <c r="MXQ1" s="491"/>
      <c r="MXR1" s="491"/>
      <c r="MXS1" s="491"/>
      <c r="MXT1" s="491"/>
      <c r="MXU1" s="491"/>
      <c r="MXV1" s="491"/>
      <c r="MXW1" s="491"/>
      <c r="MXX1" s="491"/>
      <c r="MXY1" s="491"/>
      <c r="MXZ1" s="491"/>
      <c r="MYA1" s="491"/>
      <c r="MYB1" s="491"/>
      <c r="MYC1" s="491"/>
      <c r="MYD1" s="491"/>
      <c r="MYE1" s="491"/>
      <c r="MYF1" s="491"/>
      <c r="MYG1" s="491"/>
      <c r="MYH1" s="491"/>
      <c r="MYI1" s="491"/>
      <c r="MYJ1" s="491"/>
      <c r="MYK1" s="491"/>
      <c r="MYL1" s="491"/>
      <c r="MYM1" s="491"/>
      <c r="MYN1" s="491"/>
      <c r="MYO1" s="491"/>
      <c r="MYP1" s="491"/>
      <c r="MYQ1" s="478"/>
      <c r="MYR1" s="491"/>
      <c r="MYS1" s="491"/>
      <c r="MYT1" s="491"/>
      <c r="MYU1" s="491"/>
      <c r="MYV1" s="491"/>
      <c r="MYW1" s="491"/>
      <c r="MYX1" s="491"/>
      <c r="MYY1" s="491"/>
      <c r="MYZ1" s="491"/>
      <c r="MZA1" s="491"/>
      <c r="MZB1" s="491"/>
      <c r="MZC1" s="491"/>
      <c r="MZD1" s="491"/>
      <c r="MZE1" s="491"/>
      <c r="MZF1" s="491"/>
      <c r="MZG1" s="491"/>
      <c r="MZH1" s="491"/>
      <c r="MZI1" s="491"/>
      <c r="MZJ1" s="491"/>
      <c r="MZK1" s="491"/>
      <c r="MZL1" s="491"/>
      <c r="MZM1" s="491"/>
      <c r="MZN1" s="491"/>
      <c r="MZO1" s="491"/>
      <c r="MZP1" s="491"/>
      <c r="MZQ1" s="491"/>
      <c r="MZR1" s="491"/>
      <c r="MZS1" s="491"/>
      <c r="MZT1" s="478"/>
      <c r="MZU1" s="491"/>
      <c r="MZV1" s="491"/>
      <c r="MZW1" s="491"/>
      <c r="MZX1" s="491"/>
      <c r="MZY1" s="491"/>
      <c r="MZZ1" s="491"/>
      <c r="NAA1" s="491"/>
      <c r="NAB1" s="491"/>
      <c r="NAC1" s="491"/>
      <c r="NAD1" s="491"/>
      <c r="NAE1" s="491"/>
      <c r="NAF1" s="491"/>
      <c r="NAG1" s="491"/>
      <c r="NAH1" s="491"/>
      <c r="NAI1" s="491"/>
      <c r="NAJ1" s="491"/>
      <c r="NAK1" s="491"/>
      <c r="NAL1" s="491"/>
      <c r="NAM1" s="491"/>
      <c r="NAN1" s="491"/>
      <c r="NAO1" s="491"/>
      <c r="NAP1" s="491"/>
      <c r="NAQ1" s="491"/>
      <c r="NAR1" s="491"/>
      <c r="NAS1" s="491"/>
      <c r="NAT1" s="491"/>
      <c r="NAU1" s="491"/>
      <c r="NAV1" s="491"/>
      <c r="NAW1" s="478"/>
      <c r="NAX1" s="491"/>
      <c r="NAY1" s="491"/>
      <c r="NAZ1" s="491"/>
      <c r="NBA1" s="491"/>
      <c r="NBB1" s="491"/>
      <c r="NBC1" s="491"/>
      <c r="NBD1" s="491"/>
      <c r="NBE1" s="491"/>
      <c r="NBF1" s="491"/>
      <c r="NBG1" s="491"/>
      <c r="NBH1" s="491"/>
      <c r="NBI1" s="491"/>
      <c r="NBJ1" s="491"/>
      <c r="NBK1" s="491"/>
      <c r="NBL1" s="491"/>
      <c r="NBM1" s="491"/>
      <c r="NBN1" s="491"/>
      <c r="NBO1" s="491"/>
      <c r="NBP1" s="491"/>
      <c r="NBQ1" s="491"/>
      <c r="NBR1" s="491"/>
      <c r="NBS1" s="491"/>
      <c r="NBT1" s="491"/>
      <c r="NBU1" s="491"/>
      <c r="NBV1" s="491"/>
      <c r="NBW1" s="491"/>
      <c r="NBX1" s="491"/>
      <c r="NBY1" s="491"/>
      <c r="NBZ1" s="478"/>
      <c r="NCA1" s="491"/>
      <c r="NCB1" s="491"/>
      <c r="NCC1" s="491"/>
      <c r="NCD1" s="491"/>
      <c r="NCE1" s="491"/>
      <c r="NCF1" s="491"/>
      <c r="NCG1" s="491"/>
      <c r="NCH1" s="491"/>
      <c r="NCI1" s="491"/>
      <c r="NCJ1" s="491"/>
      <c r="NCK1" s="491"/>
      <c r="NCL1" s="491"/>
      <c r="NCM1" s="491"/>
      <c r="NCN1" s="491"/>
      <c r="NCO1" s="491"/>
      <c r="NCP1" s="491"/>
      <c r="NCQ1" s="491"/>
      <c r="NCR1" s="491"/>
      <c r="NCS1" s="491"/>
      <c r="NCT1" s="491"/>
      <c r="NCU1" s="491"/>
      <c r="NCV1" s="491"/>
      <c r="NCW1" s="491"/>
      <c r="NCX1" s="491"/>
      <c r="NCY1" s="491"/>
      <c r="NCZ1" s="491"/>
      <c r="NDA1" s="491"/>
      <c r="NDB1" s="491"/>
      <c r="NDC1" s="478"/>
      <c r="NDD1" s="491"/>
      <c r="NDE1" s="491"/>
      <c r="NDF1" s="491"/>
      <c r="NDG1" s="491"/>
      <c r="NDH1" s="491"/>
      <c r="NDI1" s="491"/>
      <c r="NDJ1" s="491"/>
      <c r="NDK1" s="491"/>
      <c r="NDL1" s="491"/>
      <c r="NDM1" s="491"/>
      <c r="NDN1" s="491"/>
      <c r="NDO1" s="491"/>
      <c r="NDP1" s="491"/>
      <c r="NDQ1" s="491"/>
      <c r="NDR1" s="491"/>
      <c r="NDS1" s="491"/>
      <c r="NDT1" s="491"/>
      <c r="NDU1" s="491"/>
      <c r="NDV1" s="491"/>
      <c r="NDW1" s="491"/>
      <c r="NDX1" s="491"/>
      <c r="NDY1" s="491"/>
      <c r="NDZ1" s="491"/>
      <c r="NEA1" s="491"/>
      <c r="NEB1" s="491"/>
      <c r="NEC1" s="491"/>
      <c r="NED1" s="491"/>
      <c r="NEE1" s="491"/>
      <c r="NEF1" s="478"/>
      <c r="NEG1" s="491"/>
      <c r="NEH1" s="491"/>
      <c r="NEI1" s="491"/>
      <c r="NEJ1" s="491"/>
      <c r="NEK1" s="491"/>
      <c r="NEL1" s="491"/>
      <c r="NEM1" s="491"/>
      <c r="NEN1" s="491"/>
      <c r="NEO1" s="491"/>
      <c r="NEP1" s="491"/>
      <c r="NEQ1" s="491"/>
      <c r="NER1" s="491"/>
      <c r="NES1" s="491"/>
      <c r="NET1" s="491"/>
      <c r="NEU1" s="491"/>
      <c r="NEV1" s="491"/>
      <c r="NEW1" s="491"/>
      <c r="NEX1" s="491"/>
      <c r="NEY1" s="491"/>
      <c r="NEZ1" s="491"/>
      <c r="NFA1" s="491"/>
      <c r="NFB1" s="491"/>
      <c r="NFC1" s="491"/>
      <c r="NFD1" s="491"/>
      <c r="NFE1" s="491"/>
      <c r="NFF1" s="491"/>
      <c r="NFG1" s="491"/>
      <c r="NFH1" s="491"/>
      <c r="NFI1" s="478"/>
      <c r="NFJ1" s="491"/>
      <c r="NFK1" s="491"/>
      <c r="NFL1" s="491"/>
      <c r="NFM1" s="491"/>
      <c r="NFN1" s="491"/>
      <c r="NFO1" s="491"/>
      <c r="NFP1" s="491"/>
      <c r="NFQ1" s="491"/>
      <c r="NFR1" s="491"/>
      <c r="NFS1" s="491"/>
      <c r="NFT1" s="491"/>
      <c r="NFU1" s="491"/>
      <c r="NFV1" s="491"/>
      <c r="NFW1" s="491"/>
      <c r="NFX1" s="491"/>
      <c r="NFY1" s="491"/>
      <c r="NFZ1" s="491"/>
      <c r="NGA1" s="491"/>
      <c r="NGB1" s="491"/>
      <c r="NGC1" s="491"/>
      <c r="NGD1" s="491"/>
      <c r="NGE1" s="491"/>
      <c r="NGF1" s="491"/>
      <c r="NGG1" s="491"/>
      <c r="NGH1" s="491"/>
      <c r="NGI1" s="491"/>
      <c r="NGJ1" s="491"/>
      <c r="NGK1" s="491"/>
      <c r="NGL1" s="478"/>
      <c r="NGM1" s="491"/>
      <c r="NGN1" s="491"/>
      <c r="NGO1" s="491"/>
      <c r="NGP1" s="491"/>
      <c r="NGQ1" s="491"/>
      <c r="NGR1" s="491"/>
      <c r="NGS1" s="491"/>
      <c r="NGT1" s="491"/>
      <c r="NGU1" s="491"/>
      <c r="NGV1" s="491"/>
      <c r="NGW1" s="491"/>
      <c r="NGX1" s="491"/>
      <c r="NGY1" s="491"/>
      <c r="NGZ1" s="491"/>
      <c r="NHA1" s="491"/>
      <c r="NHB1" s="491"/>
      <c r="NHC1" s="491"/>
      <c r="NHD1" s="491"/>
      <c r="NHE1" s="491"/>
      <c r="NHF1" s="491"/>
      <c r="NHG1" s="491"/>
      <c r="NHH1" s="491"/>
      <c r="NHI1" s="491"/>
      <c r="NHJ1" s="491"/>
      <c r="NHK1" s="491"/>
      <c r="NHL1" s="491"/>
      <c r="NHM1" s="491"/>
      <c r="NHN1" s="491"/>
      <c r="NHO1" s="478"/>
      <c r="NHP1" s="491"/>
      <c r="NHQ1" s="491"/>
      <c r="NHR1" s="491"/>
      <c r="NHS1" s="491"/>
      <c r="NHT1" s="491"/>
      <c r="NHU1" s="491"/>
      <c r="NHV1" s="491"/>
      <c r="NHW1" s="491"/>
      <c r="NHX1" s="491"/>
      <c r="NHY1" s="491"/>
      <c r="NHZ1" s="491"/>
      <c r="NIA1" s="491"/>
      <c r="NIB1" s="491"/>
      <c r="NIC1" s="491"/>
      <c r="NID1" s="491"/>
      <c r="NIE1" s="491"/>
      <c r="NIF1" s="491"/>
      <c r="NIG1" s="491"/>
      <c r="NIH1" s="491"/>
      <c r="NII1" s="491"/>
      <c r="NIJ1" s="491"/>
      <c r="NIK1" s="491"/>
      <c r="NIL1" s="491"/>
      <c r="NIM1" s="491"/>
      <c r="NIN1" s="491"/>
      <c r="NIO1" s="491"/>
      <c r="NIP1" s="491"/>
      <c r="NIQ1" s="491"/>
      <c r="NIR1" s="478"/>
      <c r="NIS1" s="491"/>
      <c r="NIT1" s="491"/>
      <c r="NIU1" s="491"/>
      <c r="NIV1" s="491"/>
      <c r="NIW1" s="491"/>
      <c r="NIX1" s="491"/>
      <c r="NIY1" s="491"/>
      <c r="NIZ1" s="491"/>
      <c r="NJA1" s="491"/>
      <c r="NJB1" s="491"/>
      <c r="NJC1" s="491"/>
      <c r="NJD1" s="491"/>
      <c r="NJE1" s="491"/>
      <c r="NJF1" s="491"/>
      <c r="NJG1" s="491"/>
      <c r="NJH1" s="491"/>
      <c r="NJI1" s="491"/>
      <c r="NJJ1" s="491"/>
      <c r="NJK1" s="491"/>
      <c r="NJL1" s="491"/>
      <c r="NJM1" s="491"/>
      <c r="NJN1" s="491"/>
      <c r="NJO1" s="491"/>
      <c r="NJP1" s="491"/>
      <c r="NJQ1" s="491"/>
      <c r="NJR1" s="491"/>
      <c r="NJS1" s="491"/>
      <c r="NJT1" s="491"/>
      <c r="NJU1" s="478"/>
      <c r="NJV1" s="491"/>
      <c r="NJW1" s="491"/>
      <c r="NJX1" s="491"/>
      <c r="NJY1" s="491"/>
      <c r="NJZ1" s="491"/>
      <c r="NKA1" s="491"/>
      <c r="NKB1" s="491"/>
      <c r="NKC1" s="491"/>
      <c r="NKD1" s="491"/>
      <c r="NKE1" s="491"/>
      <c r="NKF1" s="491"/>
      <c r="NKG1" s="491"/>
      <c r="NKH1" s="491"/>
      <c r="NKI1" s="491"/>
      <c r="NKJ1" s="491"/>
      <c r="NKK1" s="491"/>
      <c r="NKL1" s="491"/>
      <c r="NKM1" s="491"/>
      <c r="NKN1" s="491"/>
      <c r="NKO1" s="491"/>
      <c r="NKP1" s="491"/>
      <c r="NKQ1" s="491"/>
      <c r="NKR1" s="491"/>
      <c r="NKS1" s="491"/>
      <c r="NKT1" s="491"/>
      <c r="NKU1" s="491"/>
      <c r="NKV1" s="491"/>
      <c r="NKW1" s="491"/>
      <c r="NKX1" s="478"/>
      <c r="NKY1" s="491"/>
      <c r="NKZ1" s="491"/>
      <c r="NLA1" s="491"/>
      <c r="NLB1" s="491"/>
      <c r="NLC1" s="491"/>
      <c r="NLD1" s="491"/>
      <c r="NLE1" s="491"/>
      <c r="NLF1" s="491"/>
      <c r="NLG1" s="491"/>
      <c r="NLH1" s="491"/>
      <c r="NLI1" s="491"/>
      <c r="NLJ1" s="491"/>
      <c r="NLK1" s="491"/>
      <c r="NLL1" s="491"/>
      <c r="NLM1" s="491"/>
      <c r="NLN1" s="491"/>
      <c r="NLO1" s="491"/>
      <c r="NLP1" s="491"/>
      <c r="NLQ1" s="491"/>
      <c r="NLR1" s="491"/>
      <c r="NLS1" s="491"/>
      <c r="NLT1" s="491"/>
      <c r="NLU1" s="491"/>
      <c r="NLV1" s="491"/>
      <c r="NLW1" s="491"/>
      <c r="NLX1" s="491"/>
      <c r="NLY1" s="491"/>
      <c r="NLZ1" s="491"/>
      <c r="NMA1" s="478"/>
      <c r="NMB1" s="491"/>
      <c r="NMC1" s="491"/>
      <c r="NMD1" s="491"/>
      <c r="NME1" s="491"/>
      <c r="NMF1" s="491"/>
      <c r="NMG1" s="491"/>
      <c r="NMH1" s="491"/>
      <c r="NMI1" s="491"/>
      <c r="NMJ1" s="491"/>
      <c r="NMK1" s="491"/>
      <c r="NML1" s="491"/>
      <c r="NMM1" s="491"/>
      <c r="NMN1" s="491"/>
      <c r="NMO1" s="491"/>
      <c r="NMP1" s="491"/>
      <c r="NMQ1" s="491"/>
      <c r="NMR1" s="491"/>
      <c r="NMS1" s="491"/>
      <c r="NMT1" s="491"/>
      <c r="NMU1" s="491"/>
      <c r="NMV1" s="491"/>
      <c r="NMW1" s="491"/>
      <c r="NMX1" s="491"/>
      <c r="NMY1" s="491"/>
      <c r="NMZ1" s="491"/>
      <c r="NNA1" s="491"/>
      <c r="NNB1" s="491"/>
      <c r="NNC1" s="491"/>
      <c r="NND1" s="478"/>
      <c r="NNE1" s="491"/>
      <c r="NNF1" s="491"/>
      <c r="NNG1" s="491"/>
      <c r="NNH1" s="491"/>
      <c r="NNI1" s="491"/>
      <c r="NNJ1" s="491"/>
      <c r="NNK1" s="491"/>
      <c r="NNL1" s="491"/>
      <c r="NNM1" s="491"/>
      <c r="NNN1" s="491"/>
      <c r="NNO1" s="491"/>
      <c r="NNP1" s="491"/>
      <c r="NNQ1" s="491"/>
      <c r="NNR1" s="491"/>
      <c r="NNS1" s="491"/>
      <c r="NNT1" s="491"/>
      <c r="NNU1" s="491"/>
      <c r="NNV1" s="491"/>
      <c r="NNW1" s="491"/>
      <c r="NNX1" s="491"/>
      <c r="NNY1" s="491"/>
      <c r="NNZ1" s="491"/>
      <c r="NOA1" s="491"/>
      <c r="NOB1" s="491"/>
      <c r="NOC1" s="491"/>
      <c r="NOD1" s="491"/>
      <c r="NOE1" s="491"/>
      <c r="NOF1" s="491"/>
      <c r="NOG1" s="478"/>
      <c r="NOH1" s="491"/>
      <c r="NOI1" s="491"/>
      <c r="NOJ1" s="491"/>
      <c r="NOK1" s="491"/>
      <c r="NOL1" s="491"/>
      <c r="NOM1" s="491"/>
      <c r="NON1" s="491"/>
      <c r="NOO1" s="491"/>
      <c r="NOP1" s="491"/>
      <c r="NOQ1" s="491"/>
      <c r="NOR1" s="491"/>
      <c r="NOS1" s="491"/>
      <c r="NOT1" s="491"/>
      <c r="NOU1" s="491"/>
      <c r="NOV1" s="491"/>
      <c r="NOW1" s="491"/>
      <c r="NOX1" s="491"/>
      <c r="NOY1" s="491"/>
      <c r="NOZ1" s="491"/>
      <c r="NPA1" s="491"/>
      <c r="NPB1" s="491"/>
      <c r="NPC1" s="491"/>
      <c r="NPD1" s="491"/>
      <c r="NPE1" s="491"/>
      <c r="NPF1" s="491"/>
      <c r="NPG1" s="491"/>
      <c r="NPH1" s="491"/>
      <c r="NPI1" s="491"/>
      <c r="NPJ1" s="478"/>
      <c r="NPK1" s="491"/>
      <c r="NPL1" s="491"/>
      <c r="NPM1" s="491"/>
      <c r="NPN1" s="491"/>
      <c r="NPO1" s="491"/>
      <c r="NPP1" s="491"/>
      <c r="NPQ1" s="491"/>
      <c r="NPR1" s="491"/>
      <c r="NPS1" s="491"/>
      <c r="NPT1" s="491"/>
      <c r="NPU1" s="491"/>
      <c r="NPV1" s="491"/>
      <c r="NPW1" s="491"/>
      <c r="NPX1" s="491"/>
      <c r="NPY1" s="491"/>
      <c r="NPZ1" s="491"/>
      <c r="NQA1" s="491"/>
      <c r="NQB1" s="491"/>
      <c r="NQC1" s="491"/>
      <c r="NQD1" s="491"/>
      <c r="NQE1" s="491"/>
      <c r="NQF1" s="491"/>
      <c r="NQG1" s="491"/>
      <c r="NQH1" s="491"/>
      <c r="NQI1" s="491"/>
      <c r="NQJ1" s="491"/>
      <c r="NQK1" s="491"/>
      <c r="NQL1" s="491"/>
      <c r="NQM1" s="478"/>
      <c r="NQN1" s="491"/>
      <c r="NQO1" s="491"/>
      <c r="NQP1" s="491"/>
      <c r="NQQ1" s="491"/>
      <c r="NQR1" s="491"/>
      <c r="NQS1" s="491"/>
      <c r="NQT1" s="491"/>
      <c r="NQU1" s="491"/>
      <c r="NQV1" s="491"/>
      <c r="NQW1" s="491"/>
      <c r="NQX1" s="491"/>
      <c r="NQY1" s="491"/>
      <c r="NQZ1" s="491"/>
      <c r="NRA1" s="491"/>
      <c r="NRB1" s="491"/>
      <c r="NRC1" s="491"/>
      <c r="NRD1" s="491"/>
      <c r="NRE1" s="491"/>
      <c r="NRF1" s="491"/>
      <c r="NRG1" s="491"/>
      <c r="NRH1" s="491"/>
      <c r="NRI1" s="491"/>
      <c r="NRJ1" s="491"/>
      <c r="NRK1" s="491"/>
      <c r="NRL1" s="491"/>
      <c r="NRM1" s="491"/>
      <c r="NRN1" s="491"/>
      <c r="NRO1" s="491"/>
      <c r="NRP1" s="478"/>
      <c r="NRQ1" s="491"/>
      <c r="NRR1" s="491"/>
      <c r="NRS1" s="491"/>
      <c r="NRT1" s="491"/>
      <c r="NRU1" s="491"/>
      <c r="NRV1" s="491"/>
      <c r="NRW1" s="491"/>
      <c r="NRX1" s="491"/>
      <c r="NRY1" s="491"/>
      <c r="NRZ1" s="491"/>
      <c r="NSA1" s="491"/>
      <c r="NSB1" s="491"/>
      <c r="NSC1" s="491"/>
      <c r="NSD1" s="491"/>
      <c r="NSE1" s="491"/>
      <c r="NSF1" s="491"/>
      <c r="NSG1" s="491"/>
      <c r="NSH1" s="491"/>
      <c r="NSI1" s="491"/>
      <c r="NSJ1" s="491"/>
      <c r="NSK1" s="491"/>
      <c r="NSL1" s="491"/>
      <c r="NSM1" s="491"/>
      <c r="NSN1" s="491"/>
      <c r="NSO1" s="491"/>
      <c r="NSP1" s="491"/>
      <c r="NSQ1" s="491"/>
      <c r="NSR1" s="491"/>
      <c r="NSS1" s="478"/>
      <c r="NST1" s="491"/>
      <c r="NSU1" s="491"/>
      <c r="NSV1" s="491"/>
      <c r="NSW1" s="491"/>
      <c r="NSX1" s="491"/>
      <c r="NSY1" s="491"/>
      <c r="NSZ1" s="491"/>
      <c r="NTA1" s="491"/>
      <c r="NTB1" s="491"/>
      <c r="NTC1" s="491"/>
      <c r="NTD1" s="491"/>
      <c r="NTE1" s="491"/>
      <c r="NTF1" s="491"/>
      <c r="NTG1" s="491"/>
      <c r="NTH1" s="491"/>
      <c r="NTI1" s="491"/>
      <c r="NTJ1" s="491"/>
      <c r="NTK1" s="491"/>
      <c r="NTL1" s="491"/>
      <c r="NTM1" s="491"/>
      <c r="NTN1" s="491"/>
      <c r="NTO1" s="491"/>
      <c r="NTP1" s="491"/>
      <c r="NTQ1" s="491"/>
      <c r="NTR1" s="491"/>
      <c r="NTS1" s="491"/>
      <c r="NTT1" s="491"/>
      <c r="NTU1" s="491"/>
      <c r="NTV1" s="478"/>
      <c r="NTW1" s="491"/>
      <c r="NTX1" s="491"/>
      <c r="NTY1" s="491"/>
      <c r="NTZ1" s="491"/>
      <c r="NUA1" s="491"/>
      <c r="NUB1" s="491"/>
      <c r="NUC1" s="491"/>
      <c r="NUD1" s="491"/>
      <c r="NUE1" s="491"/>
      <c r="NUF1" s="491"/>
      <c r="NUG1" s="491"/>
      <c r="NUH1" s="491"/>
      <c r="NUI1" s="491"/>
      <c r="NUJ1" s="491"/>
      <c r="NUK1" s="491"/>
      <c r="NUL1" s="491"/>
      <c r="NUM1" s="491"/>
      <c r="NUN1" s="491"/>
      <c r="NUO1" s="491"/>
      <c r="NUP1" s="491"/>
      <c r="NUQ1" s="491"/>
      <c r="NUR1" s="491"/>
      <c r="NUS1" s="491"/>
      <c r="NUT1" s="491"/>
      <c r="NUU1" s="491"/>
      <c r="NUV1" s="491"/>
      <c r="NUW1" s="491"/>
      <c r="NUX1" s="491"/>
      <c r="NUY1" s="478"/>
      <c r="NUZ1" s="491"/>
      <c r="NVA1" s="491"/>
      <c r="NVB1" s="491"/>
      <c r="NVC1" s="491"/>
      <c r="NVD1" s="491"/>
      <c r="NVE1" s="491"/>
      <c r="NVF1" s="491"/>
      <c r="NVG1" s="491"/>
      <c r="NVH1" s="491"/>
      <c r="NVI1" s="491"/>
      <c r="NVJ1" s="491"/>
      <c r="NVK1" s="491"/>
      <c r="NVL1" s="491"/>
      <c r="NVM1" s="491"/>
      <c r="NVN1" s="491"/>
      <c r="NVO1" s="491"/>
      <c r="NVP1" s="491"/>
      <c r="NVQ1" s="491"/>
      <c r="NVR1" s="491"/>
      <c r="NVS1" s="491"/>
      <c r="NVT1" s="491"/>
      <c r="NVU1" s="491"/>
      <c r="NVV1" s="491"/>
      <c r="NVW1" s="491"/>
      <c r="NVX1" s="491"/>
      <c r="NVY1" s="491"/>
      <c r="NVZ1" s="491"/>
      <c r="NWA1" s="491"/>
      <c r="NWB1" s="478"/>
      <c r="NWC1" s="491"/>
      <c r="NWD1" s="491"/>
      <c r="NWE1" s="491"/>
      <c r="NWF1" s="491"/>
      <c r="NWG1" s="491"/>
      <c r="NWH1" s="491"/>
      <c r="NWI1" s="491"/>
      <c r="NWJ1" s="491"/>
      <c r="NWK1" s="491"/>
      <c r="NWL1" s="491"/>
      <c r="NWM1" s="491"/>
      <c r="NWN1" s="491"/>
      <c r="NWO1" s="491"/>
      <c r="NWP1" s="491"/>
      <c r="NWQ1" s="491"/>
      <c r="NWR1" s="491"/>
      <c r="NWS1" s="491"/>
      <c r="NWT1" s="491"/>
      <c r="NWU1" s="491"/>
      <c r="NWV1" s="491"/>
      <c r="NWW1" s="491"/>
      <c r="NWX1" s="491"/>
      <c r="NWY1" s="491"/>
      <c r="NWZ1" s="491"/>
      <c r="NXA1" s="491"/>
      <c r="NXB1" s="491"/>
      <c r="NXC1" s="491"/>
      <c r="NXD1" s="491"/>
      <c r="NXE1" s="478"/>
      <c r="NXF1" s="491"/>
      <c r="NXG1" s="491"/>
      <c r="NXH1" s="491"/>
      <c r="NXI1" s="491"/>
      <c r="NXJ1" s="491"/>
      <c r="NXK1" s="491"/>
      <c r="NXL1" s="491"/>
      <c r="NXM1" s="491"/>
      <c r="NXN1" s="491"/>
      <c r="NXO1" s="491"/>
      <c r="NXP1" s="491"/>
      <c r="NXQ1" s="491"/>
      <c r="NXR1" s="491"/>
      <c r="NXS1" s="491"/>
      <c r="NXT1" s="491"/>
      <c r="NXU1" s="491"/>
      <c r="NXV1" s="491"/>
      <c r="NXW1" s="491"/>
      <c r="NXX1" s="491"/>
      <c r="NXY1" s="491"/>
      <c r="NXZ1" s="491"/>
      <c r="NYA1" s="491"/>
      <c r="NYB1" s="491"/>
      <c r="NYC1" s="491"/>
      <c r="NYD1" s="491"/>
      <c r="NYE1" s="491"/>
      <c r="NYF1" s="491"/>
      <c r="NYG1" s="491"/>
      <c r="NYH1" s="478"/>
      <c r="NYI1" s="491"/>
      <c r="NYJ1" s="491"/>
      <c r="NYK1" s="491"/>
      <c r="NYL1" s="491"/>
      <c r="NYM1" s="491"/>
      <c r="NYN1" s="491"/>
      <c r="NYO1" s="491"/>
      <c r="NYP1" s="491"/>
      <c r="NYQ1" s="491"/>
      <c r="NYR1" s="491"/>
      <c r="NYS1" s="491"/>
      <c r="NYT1" s="491"/>
      <c r="NYU1" s="491"/>
      <c r="NYV1" s="491"/>
      <c r="NYW1" s="491"/>
      <c r="NYX1" s="491"/>
      <c r="NYY1" s="491"/>
      <c r="NYZ1" s="491"/>
      <c r="NZA1" s="491"/>
      <c r="NZB1" s="491"/>
      <c r="NZC1" s="491"/>
      <c r="NZD1" s="491"/>
      <c r="NZE1" s="491"/>
      <c r="NZF1" s="491"/>
      <c r="NZG1" s="491"/>
      <c r="NZH1" s="491"/>
      <c r="NZI1" s="491"/>
      <c r="NZJ1" s="491"/>
      <c r="NZK1" s="478"/>
      <c r="NZL1" s="491"/>
      <c r="NZM1" s="491"/>
      <c r="NZN1" s="491"/>
      <c r="NZO1" s="491"/>
      <c r="NZP1" s="491"/>
      <c r="NZQ1" s="491"/>
      <c r="NZR1" s="491"/>
      <c r="NZS1" s="491"/>
      <c r="NZT1" s="491"/>
      <c r="NZU1" s="491"/>
      <c r="NZV1" s="491"/>
      <c r="NZW1" s="491"/>
      <c r="NZX1" s="491"/>
      <c r="NZY1" s="491"/>
      <c r="NZZ1" s="491"/>
      <c r="OAA1" s="491"/>
      <c r="OAB1" s="491"/>
      <c r="OAC1" s="491"/>
      <c r="OAD1" s="491"/>
      <c r="OAE1" s="491"/>
      <c r="OAF1" s="491"/>
      <c r="OAG1" s="491"/>
      <c r="OAH1" s="491"/>
      <c r="OAI1" s="491"/>
      <c r="OAJ1" s="491"/>
      <c r="OAK1" s="491"/>
      <c r="OAL1" s="491"/>
      <c r="OAM1" s="491"/>
      <c r="OAN1" s="478"/>
      <c r="OAO1" s="491"/>
      <c r="OAP1" s="491"/>
      <c r="OAQ1" s="491"/>
      <c r="OAR1" s="491"/>
      <c r="OAS1" s="491"/>
      <c r="OAT1" s="491"/>
      <c r="OAU1" s="491"/>
      <c r="OAV1" s="491"/>
      <c r="OAW1" s="491"/>
      <c r="OAX1" s="491"/>
      <c r="OAY1" s="491"/>
      <c r="OAZ1" s="491"/>
      <c r="OBA1" s="491"/>
      <c r="OBB1" s="491"/>
      <c r="OBC1" s="491"/>
      <c r="OBD1" s="491"/>
      <c r="OBE1" s="491"/>
      <c r="OBF1" s="491"/>
      <c r="OBG1" s="491"/>
      <c r="OBH1" s="491"/>
      <c r="OBI1" s="491"/>
      <c r="OBJ1" s="491"/>
      <c r="OBK1" s="491"/>
      <c r="OBL1" s="491"/>
      <c r="OBM1" s="491"/>
      <c r="OBN1" s="491"/>
      <c r="OBO1" s="491"/>
      <c r="OBP1" s="491"/>
      <c r="OBQ1" s="478"/>
      <c r="OBR1" s="491"/>
      <c r="OBS1" s="491"/>
      <c r="OBT1" s="491"/>
      <c r="OBU1" s="491"/>
      <c r="OBV1" s="491"/>
      <c r="OBW1" s="491"/>
      <c r="OBX1" s="491"/>
      <c r="OBY1" s="491"/>
      <c r="OBZ1" s="491"/>
      <c r="OCA1" s="491"/>
      <c r="OCB1" s="491"/>
      <c r="OCC1" s="491"/>
      <c r="OCD1" s="491"/>
      <c r="OCE1" s="491"/>
      <c r="OCF1" s="491"/>
      <c r="OCG1" s="491"/>
      <c r="OCH1" s="491"/>
      <c r="OCI1" s="491"/>
      <c r="OCJ1" s="491"/>
      <c r="OCK1" s="491"/>
      <c r="OCL1" s="491"/>
      <c r="OCM1" s="491"/>
      <c r="OCN1" s="491"/>
      <c r="OCO1" s="491"/>
      <c r="OCP1" s="491"/>
      <c r="OCQ1" s="491"/>
      <c r="OCR1" s="491"/>
      <c r="OCS1" s="491"/>
      <c r="OCT1" s="478"/>
      <c r="OCU1" s="491"/>
      <c r="OCV1" s="491"/>
      <c r="OCW1" s="491"/>
      <c r="OCX1" s="491"/>
      <c r="OCY1" s="491"/>
      <c r="OCZ1" s="491"/>
      <c r="ODA1" s="491"/>
      <c r="ODB1" s="491"/>
      <c r="ODC1" s="491"/>
      <c r="ODD1" s="491"/>
      <c r="ODE1" s="491"/>
      <c r="ODF1" s="491"/>
      <c r="ODG1" s="491"/>
      <c r="ODH1" s="491"/>
      <c r="ODI1" s="491"/>
      <c r="ODJ1" s="491"/>
      <c r="ODK1" s="491"/>
      <c r="ODL1" s="491"/>
      <c r="ODM1" s="491"/>
      <c r="ODN1" s="491"/>
      <c r="ODO1" s="491"/>
      <c r="ODP1" s="491"/>
      <c r="ODQ1" s="491"/>
      <c r="ODR1" s="491"/>
      <c r="ODS1" s="491"/>
      <c r="ODT1" s="491"/>
      <c r="ODU1" s="491"/>
      <c r="ODV1" s="491"/>
      <c r="ODW1" s="478"/>
      <c r="ODX1" s="491"/>
      <c r="ODY1" s="491"/>
      <c r="ODZ1" s="491"/>
      <c r="OEA1" s="491"/>
      <c r="OEB1" s="491"/>
      <c r="OEC1" s="491"/>
      <c r="OED1" s="491"/>
      <c r="OEE1" s="491"/>
      <c r="OEF1" s="491"/>
      <c r="OEG1" s="491"/>
      <c r="OEH1" s="491"/>
      <c r="OEI1" s="491"/>
      <c r="OEJ1" s="491"/>
      <c r="OEK1" s="491"/>
      <c r="OEL1" s="491"/>
      <c r="OEM1" s="491"/>
      <c r="OEN1" s="491"/>
      <c r="OEO1" s="491"/>
      <c r="OEP1" s="491"/>
      <c r="OEQ1" s="491"/>
      <c r="OER1" s="491"/>
      <c r="OES1" s="491"/>
      <c r="OET1" s="491"/>
      <c r="OEU1" s="491"/>
      <c r="OEV1" s="491"/>
      <c r="OEW1" s="491"/>
      <c r="OEX1" s="491"/>
      <c r="OEY1" s="491"/>
      <c r="OEZ1" s="478"/>
      <c r="OFA1" s="491"/>
      <c r="OFB1" s="491"/>
      <c r="OFC1" s="491"/>
      <c r="OFD1" s="491"/>
      <c r="OFE1" s="491"/>
      <c r="OFF1" s="491"/>
      <c r="OFG1" s="491"/>
      <c r="OFH1" s="491"/>
      <c r="OFI1" s="491"/>
      <c r="OFJ1" s="491"/>
      <c r="OFK1" s="491"/>
      <c r="OFL1" s="491"/>
      <c r="OFM1" s="491"/>
      <c r="OFN1" s="491"/>
      <c r="OFO1" s="491"/>
      <c r="OFP1" s="491"/>
      <c r="OFQ1" s="491"/>
      <c r="OFR1" s="491"/>
      <c r="OFS1" s="491"/>
      <c r="OFT1" s="491"/>
      <c r="OFU1" s="491"/>
      <c r="OFV1" s="491"/>
      <c r="OFW1" s="491"/>
      <c r="OFX1" s="491"/>
      <c r="OFY1" s="491"/>
      <c r="OFZ1" s="491"/>
      <c r="OGA1" s="491"/>
      <c r="OGB1" s="491"/>
      <c r="OGC1" s="478"/>
      <c r="OGD1" s="491"/>
      <c r="OGE1" s="491"/>
      <c r="OGF1" s="491"/>
      <c r="OGG1" s="491"/>
      <c r="OGH1" s="491"/>
      <c r="OGI1" s="491"/>
      <c r="OGJ1" s="491"/>
      <c r="OGK1" s="491"/>
      <c r="OGL1" s="491"/>
      <c r="OGM1" s="491"/>
      <c r="OGN1" s="491"/>
      <c r="OGO1" s="491"/>
      <c r="OGP1" s="491"/>
      <c r="OGQ1" s="491"/>
      <c r="OGR1" s="491"/>
      <c r="OGS1" s="491"/>
      <c r="OGT1" s="491"/>
      <c r="OGU1" s="491"/>
      <c r="OGV1" s="491"/>
      <c r="OGW1" s="491"/>
      <c r="OGX1" s="491"/>
      <c r="OGY1" s="491"/>
      <c r="OGZ1" s="491"/>
      <c r="OHA1" s="491"/>
      <c r="OHB1" s="491"/>
      <c r="OHC1" s="491"/>
      <c r="OHD1" s="491"/>
      <c r="OHE1" s="491"/>
      <c r="OHF1" s="478"/>
      <c r="OHG1" s="491"/>
      <c r="OHH1" s="491"/>
      <c r="OHI1" s="491"/>
      <c r="OHJ1" s="491"/>
      <c r="OHK1" s="491"/>
      <c r="OHL1" s="491"/>
      <c r="OHM1" s="491"/>
      <c r="OHN1" s="491"/>
      <c r="OHO1" s="491"/>
      <c r="OHP1" s="491"/>
      <c r="OHQ1" s="491"/>
      <c r="OHR1" s="491"/>
      <c r="OHS1" s="491"/>
      <c r="OHT1" s="491"/>
      <c r="OHU1" s="491"/>
      <c r="OHV1" s="491"/>
      <c r="OHW1" s="491"/>
      <c r="OHX1" s="491"/>
      <c r="OHY1" s="491"/>
      <c r="OHZ1" s="491"/>
      <c r="OIA1" s="491"/>
      <c r="OIB1" s="491"/>
      <c r="OIC1" s="491"/>
      <c r="OID1" s="491"/>
      <c r="OIE1" s="491"/>
      <c r="OIF1" s="491"/>
      <c r="OIG1" s="491"/>
      <c r="OIH1" s="491"/>
      <c r="OII1" s="478"/>
      <c r="OIJ1" s="491"/>
      <c r="OIK1" s="491"/>
      <c r="OIL1" s="491"/>
      <c r="OIM1" s="491"/>
      <c r="OIN1" s="491"/>
      <c r="OIO1" s="491"/>
      <c r="OIP1" s="491"/>
      <c r="OIQ1" s="491"/>
      <c r="OIR1" s="491"/>
      <c r="OIS1" s="491"/>
      <c r="OIT1" s="491"/>
      <c r="OIU1" s="491"/>
      <c r="OIV1" s="491"/>
      <c r="OIW1" s="491"/>
      <c r="OIX1" s="491"/>
      <c r="OIY1" s="491"/>
      <c r="OIZ1" s="491"/>
      <c r="OJA1" s="491"/>
      <c r="OJB1" s="491"/>
      <c r="OJC1" s="491"/>
      <c r="OJD1" s="491"/>
      <c r="OJE1" s="491"/>
      <c r="OJF1" s="491"/>
      <c r="OJG1" s="491"/>
      <c r="OJH1" s="491"/>
      <c r="OJI1" s="491"/>
      <c r="OJJ1" s="491"/>
      <c r="OJK1" s="491"/>
      <c r="OJL1" s="478"/>
      <c r="OJM1" s="491"/>
      <c r="OJN1" s="491"/>
      <c r="OJO1" s="491"/>
      <c r="OJP1" s="491"/>
      <c r="OJQ1" s="491"/>
      <c r="OJR1" s="491"/>
      <c r="OJS1" s="491"/>
      <c r="OJT1" s="491"/>
      <c r="OJU1" s="491"/>
      <c r="OJV1" s="491"/>
      <c r="OJW1" s="491"/>
      <c r="OJX1" s="491"/>
      <c r="OJY1" s="491"/>
      <c r="OJZ1" s="491"/>
      <c r="OKA1" s="491"/>
      <c r="OKB1" s="491"/>
      <c r="OKC1" s="491"/>
      <c r="OKD1" s="491"/>
      <c r="OKE1" s="491"/>
      <c r="OKF1" s="491"/>
      <c r="OKG1" s="491"/>
      <c r="OKH1" s="491"/>
      <c r="OKI1" s="491"/>
      <c r="OKJ1" s="491"/>
      <c r="OKK1" s="491"/>
      <c r="OKL1" s="491"/>
      <c r="OKM1" s="491"/>
      <c r="OKN1" s="491"/>
      <c r="OKO1" s="478"/>
      <c r="OKP1" s="491"/>
      <c r="OKQ1" s="491"/>
      <c r="OKR1" s="491"/>
      <c r="OKS1" s="491"/>
      <c r="OKT1" s="491"/>
      <c r="OKU1" s="491"/>
      <c r="OKV1" s="491"/>
      <c r="OKW1" s="491"/>
      <c r="OKX1" s="491"/>
      <c r="OKY1" s="491"/>
      <c r="OKZ1" s="491"/>
      <c r="OLA1" s="491"/>
      <c r="OLB1" s="491"/>
      <c r="OLC1" s="491"/>
      <c r="OLD1" s="491"/>
      <c r="OLE1" s="491"/>
      <c r="OLF1" s="491"/>
      <c r="OLG1" s="491"/>
      <c r="OLH1" s="491"/>
      <c r="OLI1" s="491"/>
      <c r="OLJ1" s="491"/>
      <c r="OLK1" s="491"/>
      <c r="OLL1" s="491"/>
      <c r="OLM1" s="491"/>
      <c r="OLN1" s="491"/>
      <c r="OLO1" s="491"/>
      <c r="OLP1" s="491"/>
      <c r="OLQ1" s="491"/>
      <c r="OLR1" s="478"/>
      <c r="OLS1" s="491"/>
      <c r="OLT1" s="491"/>
      <c r="OLU1" s="491"/>
      <c r="OLV1" s="491"/>
      <c r="OLW1" s="491"/>
      <c r="OLX1" s="491"/>
      <c r="OLY1" s="491"/>
      <c r="OLZ1" s="491"/>
      <c r="OMA1" s="491"/>
      <c r="OMB1" s="491"/>
      <c r="OMC1" s="491"/>
      <c r="OMD1" s="491"/>
      <c r="OME1" s="491"/>
      <c r="OMF1" s="491"/>
      <c r="OMG1" s="491"/>
      <c r="OMH1" s="491"/>
      <c r="OMI1" s="491"/>
      <c r="OMJ1" s="491"/>
      <c r="OMK1" s="491"/>
      <c r="OML1" s="491"/>
      <c r="OMM1" s="491"/>
      <c r="OMN1" s="491"/>
      <c r="OMO1" s="491"/>
      <c r="OMP1" s="491"/>
      <c r="OMQ1" s="491"/>
      <c r="OMR1" s="491"/>
      <c r="OMS1" s="491"/>
      <c r="OMT1" s="491"/>
      <c r="OMU1" s="478"/>
      <c r="OMV1" s="491"/>
      <c r="OMW1" s="491"/>
      <c r="OMX1" s="491"/>
      <c r="OMY1" s="491"/>
      <c r="OMZ1" s="491"/>
      <c r="ONA1" s="491"/>
      <c r="ONB1" s="491"/>
      <c r="ONC1" s="491"/>
      <c r="OND1" s="491"/>
      <c r="ONE1" s="491"/>
      <c r="ONF1" s="491"/>
      <c r="ONG1" s="491"/>
      <c r="ONH1" s="491"/>
      <c r="ONI1" s="491"/>
      <c r="ONJ1" s="491"/>
      <c r="ONK1" s="491"/>
      <c r="ONL1" s="491"/>
      <c r="ONM1" s="491"/>
      <c r="ONN1" s="491"/>
      <c r="ONO1" s="491"/>
      <c r="ONP1" s="491"/>
      <c r="ONQ1" s="491"/>
      <c r="ONR1" s="491"/>
      <c r="ONS1" s="491"/>
      <c r="ONT1" s="491"/>
      <c r="ONU1" s="491"/>
      <c r="ONV1" s="491"/>
      <c r="ONW1" s="491"/>
      <c r="ONX1" s="478"/>
      <c r="ONY1" s="491"/>
      <c r="ONZ1" s="491"/>
      <c r="OOA1" s="491"/>
      <c r="OOB1" s="491"/>
      <c r="OOC1" s="491"/>
      <c r="OOD1" s="491"/>
      <c r="OOE1" s="491"/>
      <c r="OOF1" s="491"/>
      <c r="OOG1" s="491"/>
      <c r="OOH1" s="491"/>
      <c r="OOI1" s="491"/>
      <c r="OOJ1" s="491"/>
      <c r="OOK1" s="491"/>
      <c r="OOL1" s="491"/>
      <c r="OOM1" s="491"/>
      <c r="OON1" s="491"/>
      <c r="OOO1" s="491"/>
      <c r="OOP1" s="491"/>
      <c r="OOQ1" s="491"/>
      <c r="OOR1" s="491"/>
      <c r="OOS1" s="491"/>
      <c r="OOT1" s="491"/>
      <c r="OOU1" s="491"/>
      <c r="OOV1" s="491"/>
      <c r="OOW1" s="491"/>
      <c r="OOX1" s="491"/>
      <c r="OOY1" s="491"/>
      <c r="OOZ1" s="491"/>
      <c r="OPA1" s="478"/>
      <c r="OPB1" s="491"/>
      <c r="OPC1" s="491"/>
      <c r="OPD1" s="491"/>
      <c r="OPE1" s="491"/>
      <c r="OPF1" s="491"/>
      <c r="OPG1" s="491"/>
      <c r="OPH1" s="491"/>
      <c r="OPI1" s="491"/>
      <c r="OPJ1" s="491"/>
      <c r="OPK1" s="491"/>
      <c r="OPL1" s="491"/>
      <c r="OPM1" s="491"/>
      <c r="OPN1" s="491"/>
      <c r="OPO1" s="491"/>
      <c r="OPP1" s="491"/>
      <c r="OPQ1" s="491"/>
      <c r="OPR1" s="491"/>
      <c r="OPS1" s="491"/>
      <c r="OPT1" s="491"/>
      <c r="OPU1" s="491"/>
      <c r="OPV1" s="491"/>
      <c r="OPW1" s="491"/>
      <c r="OPX1" s="491"/>
      <c r="OPY1" s="491"/>
      <c r="OPZ1" s="491"/>
      <c r="OQA1" s="491"/>
      <c r="OQB1" s="491"/>
      <c r="OQC1" s="491"/>
      <c r="OQD1" s="478"/>
      <c r="OQE1" s="491"/>
      <c r="OQF1" s="491"/>
      <c r="OQG1" s="491"/>
      <c r="OQH1" s="491"/>
      <c r="OQI1" s="491"/>
      <c r="OQJ1" s="491"/>
      <c r="OQK1" s="491"/>
      <c r="OQL1" s="491"/>
      <c r="OQM1" s="491"/>
      <c r="OQN1" s="491"/>
      <c r="OQO1" s="491"/>
      <c r="OQP1" s="491"/>
      <c r="OQQ1" s="491"/>
      <c r="OQR1" s="491"/>
      <c r="OQS1" s="491"/>
      <c r="OQT1" s="491"/>
      <c r="OQU1" s="491"/>
      <c r="OQV1" s="491"/>
      <c r="OQW1" s="491"/>
      <c r="OQX1" s="491"/>
      <c r="OQY1" s="491"/>
      <c r="OQZ1" s="491"/>
      <c r="ORA1" s="491"/>
      <c r="ORB1" s="491"/>
      <c r="ORC1" s="491"/>
      <c r="ORD1" s="491"/>
      <c r="ORE1" s="491"/>
      <c r="ORF1" s="491"/>
      <c r="ORG1" s="478"/>
      <c r="ORH1" s="491"/>
      <c r="ORI1" s="491"/>
      <c r="ORJ1" s="491"/>
      <c r="ORK1" s="491"/>
      <c r="ORL1" s="491"/>
      <c r="ORM1" s="491"/>
      <c r="ORN1" s="491"/>
      <c r="ORO1" s="491"/>
      <c r="ORP1" s="491"/>
      <c r="ORQ1" s="491"/>
      <c r="ORR1" s="491"/>
      <c r="ORS1" s="491"/>
      <c r="ORT1" s="491"/>
      <c r="ORU1" s="491"/>
      <c r="ORV1" s="491"/>
      <c r="ORW1" s="491"/>
      <c r="ORX1" s="491"/>
      <c r="ORY1" s="491"/>
      <c r="ORZ1" s="491"/>
      <c r="OSA1" s="491"/>
      <c r="OSB1" s="491"/>
      <c r="OSC1" s="491"/>
      <c r="OSD1" s="491"/>
      <c r="OSE1" s="491"/>
      <c r="OSF1" s="491"/>
      <c r="OSG1" s="491"/>
      <c r="OSH1" s="491"/>
      <c r="OSI1" s="491"/>
      <c r="OSJ1" s="478"/>
      <c r="OSK1" s="491"/>
      <c r="OSL1" s="491"/>
      <c r="OSM1" s="491"/>
      <c r="OSN1" s="491"/>
      <c r="OSO1" s="491"/>
      <c r="OSP1" s="491"/>
      <c r="OSQ1" s="491"/>
      <c r="OSR1" s="491"/>
      <c r="OSS1" s="491"/>
      <c r="OST1" s="491"/>
      <c r="OSU1" s="491"/>
      <c r="OSV1" s="491"/>
      <c r="OSW1" s="491"/>
      <c r="OSX1" s="491"/>
      <c r="OSY1" s="491"/>
      <c r="OSZ1" s="491"/>
      <c r="OTA1" s="491"/>
      <c r="OTB1" s="491"/>
      <c r="OTC1" s="491"/>
      <c r="OTD1" s="491"/>
      <c r="OTE1" s="491"/>
      <c r="OTF1" s="491"/>
      <c r="OTG1" s="491"/>
      <c r="OTH1" s="491"/>
      <c r="OTI1" s="491"/>
      <c r="OTJ1" s="491"/>
      <c r="OTK1" s="491"/>
      <c r="OTL1" s="491"/>
      <c r="OTM1" s="478"/>
      <c r="OTN1" s="491"/>
      <c r="OTO1" s="491"/>
      <c r="OTP1" s="491"/>
      <c r="OTQ1" s="491"/>
      <c r="OTR1" s="491"/>
      <c r="OTS1" s="491"/>
      <c r="OTT1" s="491"/>
      <c r="OTU1" s="491"/>
      <c r="OTV1" s="491"/>
      <c r="OTW1" s="491"/>
      <c r="OTX1" s="491"/>
      <c r="OTY1" s="491"/>
      <c r="OTZ1" s="491"/>
      <c r="OUA1" s="491"/>
      <c r="OUB1" s="491"/>
      <c r="OUC1" s="491"/>
      <c r="OUD1" s="491"/>
      <c r="OUE1" s="491"/>
      <c r="OUF1" s="491"/>
      <c r="OUG1" s="491"/>
      <c r="OUH1" s="491"/>
      <c r="OUI1" s="491"/>
      <c r="OUJ1" s="491"/>
      <c r="OUK1" s="491"/>
      <c r="OUL1" s="491"/>
      <c r="OUM1" s="491"/>
      <c r="OUN1" s="491"/>
      <c r="OUO1" s="491"/>
      <c r="OUP1" s="478"/>
      <c r="OUQ1" s="491"/>
      <c r="OUR1" s="491"/>
      <c r="OUS1" s="491"/>
      <c r="OUT1" s="491"/>
      <c r="OUU1" s="491"/>
      <c r="OUV1" s="491"/>
      <c r="OUW1" s="491"/>
      <c r="OUX1" s="491"/>
      <c r="OUY1" s="491"/>
      <c r="OUZ1" s="491"/>
      <c r="OVA1" s="491"/>
      <c r="OVB1" s="491"/>
      <c r="OVC1" s="491"/>
      <c r="OVD1" s="491"/>
      <c r="OVE1" s="491"/>
      <c r="OVF1" s="491"/>
      <c r="OVG1" s="491"/>
      <c r="OVH1" s="491"/>
      <c r="OVI1" s="491"/>
      <c r="OVJ1" s="491"/>
      <c r="OVK1" s="491"/>
      <c r="OVL1" s="491"/>
      <c r="OVM1" s="491"/>
      <c r="OVN1" s="491"/>
      <c r="OVO1" s="491"/>
      <c r="OVP1" s="491"/>
      <c r="OVQ1" s="491"/>
      <c r="OVR1" s="491"/>
      <c r="OVS1" s="478"/>
      <c r="OVT1" s="491"/>
      <c r="OVU1" s="491"/>
      <c r="OVV1" s="491"/>
      <c r="OVW1" s="491"/>
      <c r="OVX1" s="491"/>
      <c r="OVY1" s="491"/>
      <c r="OVZ1" s="491"/>
      <c r="OWA1" s="491"/>
      <c r="OWB1" s="491"/>
      <c r="OWC1" s="491"/>
      <c r="OWD1" s="491"/>
      <c r="OWE1" s="491"/>
      <c r="OWF1" s="491"/>
      <c r="OWG1" s="491"/>
      <c r="OWH1" s="491"/>
      <c r="OWI1" s="491"/>
      <c r="OWJ1" s="491"/>
      <c r="OWK1" s="491"/>
      <c r="OWL1" s="491"/>
      <c r="OWM1" s="491"/>
      <c r="OWN1" s="491"/>
      <c r="OWO1" s="491"/>
      <c r="OWP1" s="491"/>
      <c r="OWQ1" s="491"/>
      <c r="OWR1" s="491"/>
      <c r="OWS1" s="491"/>
      <c r="OWT1" s="491"/>
      <c r="OWU1" s="491"/>
      <c r="OWV1" s="478"/>
      <c r="OWW1" s="491"/>
      <c r="OWX1" s="491"/>
      <c r="OWY1" s="491"/>
      <c r="OWZ1" s="491"/>
      <c r="OXA1" s="491"/>
      <c r="OXB1" s="491"/>
      <c r="OXC1" s="491"/>
      <c r="OXD1" s="491"/>
      <c r="OXE1" s="491"/>
      <c r="OXF1" s="491"/>
      <c r="OXG1" s="491"/>
      <c r="OXH1" s="491"/>
      <c r="OXI1" s="491"/>
      <c r="OXJ1" s="491"/>
      <c r="OXK1" s="491"/>
      <c r="OXL1" s="491"/>
      <c r="OXM1" s="491"/>
      <c r="OXN1" s="491"/>
      <c r="OXO1" s="491"/>
      <c r="OXP1" s="491"/>
      <c r="OXQ1" s="491"/>
      <c r="OXR1" s="491"/>
      <c r="OXS1" s="491"/>
      <c r="OXT1" s="491"/>
      <c r="OXU1" s="491"/>
      <c r="OXV1" s="491"/>
      <c r="OXW1" s="491"/>
      <c r="OXX1" s="491"/>
      <c r="OXY1" s="478"/>
      <c r="OXZ1" s="491"/>
      <c r="OYA1" s="491"/>
      <c r="OYB1" s="491"/>
      <c r="OYC1" s="491"/>
      <c r="OYD1" s="491"/>
      <c r="OYE1" s="491"/>
      <c r="OYF1" s="491"/>
      <c r="OYG1" s="491"/>
      <c r="OYH1" s="491"/>
      <c r="OYI1" s="491"/>
      <c r="OYJ1" s="491"/>
      <c r="OYK1" s="491"/>
      <c r="OYL1" s="491"/>
      <c r="OYM1" s="491"/>
      <c r="OYN1" s="491"/>
      <c r="OYO1" s="491"/>
      <c r="OYP1" s="491"/>
      <c r="OYQ1" s="491"/>
      <c r="OYR1" s="491"/>
      <c r="OYS1" s="491"/>
      <c r="OYT1" s="491"/>
      <c r="OYU1" s="491"/>
      <c r="OYV1" s="491"/>
      <c r="OYW1" s="491"/>
      <c r="OYX1" s="491"/>
      <c r="OYY1" s="491"/>
      <c r="OYZ1" s="491"/>
      <c r="OZA1" s="491"/>
      <c r="OZB1" s="478"/>
      <c r="OZC1" s="491"/>
      <c r="OZD1" s="491"/>
      <c r="OZE1" s="491"/>
      <c r="OZF1" s="491"/>
      <c r="OZG1" s="491"/>
      <c r="OZH1" s="491"/>
      <c r="OZI1" s="491"/>
      <c r="OZJ1" s="491"/>
      <c r="OZK1" s="491"/>
      <c r="OZL1" s="491"/>
      <c r="OZM1" s="491"/>
      <c r="OZN1" s="491"/>
      <c r="OZO1" s="491"/>
      <c r="OZP1" s="491"/>
      <c r="OZQ1" s="491"/>
      <c r="OZR1" s="491"/>
      <c r="OZS1" s="491"/>
      <c r="OZT1" s="491"/>
      <c r="OZU1" s="491"/>
      <c r="OZV1" s="491"/>
      <c r="OZW1" s="491"/>
      <c r="OZX1" s="491"/>
      <c r="OZY1" s="491"/>
      <c r="OZZ1" s="491"/>
      <c r="PAA1" s="491"/>
      <c r="PAB1" s="491"/>
      <c r="PAC1" s="491"/>
      <c r="PAD1" s="491"/>
      <c r="PAE1" s="478"/>
      <c r="PAF1" s="491"/>
      <c r="PAG1" s="491"/>
      <c r="PAH1" s="491"/>
      <c r="PAI1" s="491"/>
      <c r="PAJ1" s="491"/>
      <c r="PAK1" s="491"/>
      <c r="PAL1" s="491"/>
      <c r="PAM1" s="491"/>
      <c r="PAN1" s="491"/>
      <c r="PAO1" s="491"/>
      <c r="PAP1" s="491"/>
      <c r="PAQ1" s="491"/>
      <c r="PAR1" s="491"/>
      <c r="PAS1" s="491"/>
      <c r="PAT1" s="491"/>
      <c r="PAU1" s="491"/>
      <c r="PAV1" s="491"/>
      <c r="PAW1" s="491"/>
      <c r="PAX1" s="491"/>
      <c r="PAY1" s="491"/>
      <c r="PAZ1" s="491"/>
      <c r="PBA1" s="491"/>
      <c r="PBB1" s="491"/>
      <c r="PBC1" s="491"/>
      <c r="PBD1" s="491"/>
      <c r="PBE1" s="491"/>
      <c r="PBF1" s="491"/>
      <c r="PBG1" s="491"/>
      <c r="PBH1" s="478"/>
      <c r="PBI1" s="491"/>
      <c r="PBJ1" s="491"/>
      <c r="PBK1" s="491"/>
      <c r="PBL1" s="491"/>
      <c r="PBM1" s="491"/>
      <c r="PBN1" s="491"/>
      <c r="PBO1" s="491"/>
      <c r="PBP1" s="491"/>
      <c r="PBQ1" s="491"/>
      <c r="PBR1" s="491"/>
      <c r="PBS1" s="491"/>
      <c r="PBT1" s="491"/>
      <c r="PBU1" s="491"/>
      <c r="PBV1" s="491"/>
      <c r="PBW1" s="491"/>
      <c r="PBX1" s="491"/>
      <c r="PBY1" s="491"/>
      <c r="PBZ1" s="491"/>
      <c r="PCA1" s="491"/>
      <c r="PCB1" s="491"/>
      <c r="PCC1" s="491"/>
      <c r="PCD1" s="491"/>
      <c r="PCE1" s="491"/>
      <c r="PCF1" s="491"/>
      <c r="PCG1" s="491"/>
      <c r="PCH1" s="491"/>
      <c r="PCI1" s="491"/>
      <c r="PCJ1" s="491"/>
      <c r="PCK1" s="478"/>
      <c r="PCL1" s="491"/>
      <c r="PCM1" s="491"/>
      <c r="PCN1" s="491"/>
      <c r="PCO1" s="491"/>
      <c r="PCP1" s="491"/>
      <c r="PCQ1" s="491"/>
      <c r="PCR1" s="491"/>
      <c r="PCS1" s="491"/>
      <c r="PCT1" s="491"/>
      <c r="PCU1" s="491"/>
      <c r="PCV1" s="491"/>
      <c r="PCW1" s="491"/>
      <c r="PCX1" s="491"/>
      <c r="PCY1" s="491"/>
      <c r="PCZ1" s="491"/>
      <c r="PDA1" s="491"/>
      <c r="PDB1" s="491"/>
      <c r="PDC1" s="491"/>
      <c r="PDD1" s="491"/>
      <c r="PDE1" s="491"/>
      <c r="PDF1" s="491"/>
      <c r="PDG1" s="491"/>
      <c r="PDH1" s="491"/>
      <c r="PDI1" s="491"/>
      <c r="PDJ1" s="491"/>
      <c r="PDK1" s="491"/>
      <c r="PDL1" s="491"/>
      <c r="PDM1" s="491"/>
      <c r="PDN1" s="478"/>
      <c r="PDO1" s="491"/>
      <c r="PDP1" s="491"/>
      <c r="PDQ1" s="491"/>
      <c r="PDR1" s="491"/>
      <c r="PDS1" s="491"/>
      <c r="PDT1" s="491"/>
      <c r="PDU1" s="491"/>
      <c r="PDV1" s="491"/>
      <c r="PDW1" s="491"/>
      <c r="PDX1" s="491"/>
      <c r="PDY1" s="491"/>
      <c r="PDZ1" s="491"/>
      <c r="PEA1" s="491"/>
      <c r="PEB1" s="491"/>
      <c r="PEC1" s="491"/>
      <c r="PED1" s="491"/>
      <c r="PEE1" s="491"/>
      <c r="PEF1" s="491"/>
      <c r="PEG1" s="491"/>
      <c r="PEH1" s="491"/>
      <c r="PEI1" s="491"/>
      <c r="PEJ1" s="491"/>
      <c r="PEK1" s="491"/>
      <c r="PEL1" s="491"/>
      <c r="PEM1" s="491"/>
      <c r="PEN1" s="491"/>
      <c r="PEO1" s="491"/>
      <c r="PEP1" s="491"/>
      <c r="PEQ1" s="478"/>
      <c r="PER1" s="491"/>
      <c r="PES1" s="491"/>
      <c r="PET1" s="491"/>
      <c r="PEU1" s="491"/>
      <c r="PEV1" s="491"/>
      <c r="PEW1" s="491"/>
      <c r="PEX1" s="491"/>
      <c r="PEY1" s="491"/>
      <c r="PEZ1" s="491"/>
      <c r="PFA1" s="491"/>
      <c r="PFB1" s="491"/>
      <c r="PFC1" s="491"/>
      <c r="PFD1" s="491"/>
      <c r="PFE1" s="491"/>
      <c r="PFF1" s="491"/>
      <c r="PFG1" s="491"/>
      <c r="PFH1" s="491"/>
      <c r="PFI1" s="491"/>
      <c r="PFJ1" s="491"/>
      <c r="PFK1" s="491"/>
      <c r="PFL1" s="491"/>
      <c r="PFM1" s="491"/>
      <c r="PFN1" s="491"/>
      <c r="PFO1" s="491"/>
      <c r="PFP1" s="491"/>
      <c r="PFQ1" s="491"/>
      <c r="PFR1" s="491"/>
      <c r="PFS1" s="491"/>
      <c r="PFT1" s="478"/>
      <c r="PFU1" s="491"/>
      <c r="PFV1" s="491"/>
      <c r="PFW1" s="491"/>
      <c r="PFX1" s="491"/>
      <c r="PFY1" s="491"/>
      <c r="PFZ1" s="491"/>
      <c r="PGA1" s="491"/>
      <c r="PGB1" s="491"/>
      <c r="PGC1" s="491"/>
      <c r="PGD1" s="491"/>
      <c r="PGE1" s="491"/>
      <c r="PGF1" s="491"/>
      <c r="PGG1" s="491"/>
      <c r="PGH1" s="491"/>
      <c r="PGI1" s="491"/>
      <c r="PGJ1" s="491"/>
      <c r="PGK1" s="491"/>
      <c r="PGL1" s="491"/>
      <c r="PGM1" s="491"/>
      <c r="PGN1" s="491"/>
      <c r="PGO1" s="491"/>
      <c r="PGP1" s="491"/>
      <c r="PGQ1" s="491"/>
      <c r="PGR1" s="491"/>
      <c r="PGS1" s="491"/>
      <c r="PGT1" s="491"/>
      <c r="PGU1" s="491"/>
      <c r="PGV1" s="491"/>
      <c r="PGW1" s="478"/>
      <c r="PGX1" s="491"/>
      <c r="PGY1" s="491"/>
      <c r="PGZ1" s="491"/>
      <c r="PHA1" s="491"/>
      <c r="PHB1" s="491"/>
      <c r="PHC1" s="491"/>
      <c r="PHD1" s="491"/>
      <c r="PHE1" s="491"/>
      <c r="PHF1" s="491"/>
      <c r="PHG1" s="491"/>
      <c r="PHH1" s="491"/>
      <c r="PHI1" s="491"/>
      <c r="PHJ1" s="491"/>
      <c r="PHK1" s="491"/>
      <c r="PHL1" s="491"/>
      <c r="PHM1" s="491"/>
      <c r="PHN1" s="491"/>
      <c r="PHO1" s="491"/>
      <c r="PHP1" s="491"/>
      <c r="PHQ1" s="491"/>
      <c r="PHR1" s="491"/>
      <c r="PHS1" s="491"/>
      <c r="PHT1" s="491"/>
      <c r="PHU1" s="491"/>
      <c r="PHV1" s="491"/>
      <c r="PHW1" s="491"/>
      <c r="PHX1" s="491"/>
      <c r="PHY1" s="491"/>
      <c r="PHZ1" s="478"/>
      <c r="PIA1" s="491"/>
      <c r="PIB1" s="491"/>
      <c r="PIC1" s="491"/>
      <c r="PID1" s="491"/>
      <c r="PIE1" s="491"/>
      <c r="PIF1" s="491"/>
      <c r="PIG1" s="491"/>
      <c r="PIH1" s="491"/>
      <c r="PII1" s="491"/>
      <c r="PIJ1" s="491"/>
      <c r="PIK1" s="491"/>
      <c r="PIL1" s="491"/>
      <c r="PIM1" s="491"/>
      <c r="PIN1" s="491"/>
      <c r="PIO1" s="491"/>
      <c r="PIP1" s="491"/>
      <c r="PIQ1" s="491"/>
      <c r="PIR1" s="491"/>
      <c r="PIS1" s="491"/>
      <c r="PIT1" s="491"/>
      <c r="PIU1" s="491"/>
      <c r="PIV1" s="491"/>
      <c r="PIW1" s="491"/>
      <c r="PIX1" s="491"/>
      <c r="PIY1" s="491"/>
      <c r="PIZ1" s="491"/>
      <c r="PJA1" s="491"/>
      <c r="PJB1" s="491"/>
      <c r="PJC1" s="478"/>
      <c r="PJD1" s="491"/>
      <c r="PJE1" s="491"/>
      <c r="PJF1" s="491"/>
      <c r="PJG1" s="491"/>
      <c r="PJH1" s="491"/>
      <c r="PJI1" s="491"/>
      <c r="PJJ1" s="491"/>
      <c r="PJK1" s="491"/>
      <c r="PJL1" s="491"/>
      <c r="PJM1" s="491"/>
      <c r="PJN1" s="491"/>
      <c r="PJO1" s="491"/>
      <c r="PJP1" s="491"/>
      <c r="PJQ1" s="491"/>
      <c r="PJR1" s="491"/>
      <c r="PJS1" s="491"/>
      <c r="PJT1" s="491"/>
      <c r="PJU1" s="491"/>
      <c r="PJV1" s="491"/>
      <c r="PJW1" s="491"/>
      <c r="PJX1" s="491"/>
      <c r="PJY1" s="491"/>
      <c r="PJZ1" s="491"/>
      <c r="PKA1" s="491"/>
      <c r="PKB1" s="491"/>
      <c r="PKC1" s="491"/>
      <c r="PKD1" s="491"/>
      <c r="PKE1" s="491"/>
      <c r="PKF1" s="478"/>
      <c r="PKG1" s="491"/>
      <c r="PKH1" s="491"/>
      <c r="PKI1" s="491"/>
      <c r="PKJ1" s="491"/>
      <c r="PKK1" s="491"/>
      <c r="PKL1" s="491"/>
      <c r="PKM1" s="491"/>
      <c r="PKN1" s="491"/>
      <c r="PKO1" s="491"/>
      <c r="PKP1" s="491"/>
      <c r="PKQ1" s="491"/>
      <c r="PKR1" s="491"/>
      <c r="PKS1" s="491"/>
      <c r="PKT1" s="491"/>
      <c r="PKU1" s="491"/>
      <c r="PKV1" s="491"/>
      <c r="PKW1" s="491"/>
      <c r="PKX1" s="491"/>
      <c r="PKY1" s="491"/>
      <c r="PKZ1" s="491"/>
      <c r="PLA1" s="491"/>
      <c r="PLB1" s="491"/>
      <c r="PLC1" s="491"/>
      <c r="PLD1" s="491"/>
      <c r="PLE1" s="491"/>
      <c r="PLF1" s="491"/>
      <c r="PLG1" s="491"/>
      <c r="PLH1" s="491"/>
      <c r="PLI1" s="478"/>
      <c r="PLJ1" s="491"/>
      <c r="PLK1" s="491"/>
      <c r="PLL1" s="491"/>
      <c r="PLM1" s="491"/>
      <c r="PLN1" s="491"/>
      <c r="PLO1" s="491"/>
      <c r="PLP1" s="491"/>
      <c r="PLQ1" s="491"/>
      <c r="PLR1" s="491"/>
      <c r="PLS1" s="491"/>
      <c r="PLT1" s="491"/>
      <c r="PLU1" s="491"/>
      <c r="PLV1" s="491"/>
      <c r="PLW1" s="491"/>
      <c r="PLX1" s="491"/>
      <c r="PLY1" s="491"/>
      <c r="PLZ1" s="491"/>
      <c r="PMA1" s="491"/>
      <c r="PMB1" s="491"/>
      <c r="PMC1" s="491"/>
      <c r="PMD1" s="491"/>
      <c r="PME1" s="491"/>
      <c r="PMF1" s="491"/>
      <c r="PMG1" s="491"/>
      <c r="PMH1" s="491"/>
      <c r="PMI1" s="491"/>
      <c r="PMJ1" s="491"/>
      <c r="PMK1" s="491"/>
      <c r="PML1" s="478"/>
      <c r="PMM1" s="491"/>
      <c r="PMN1" s="491"/>
      <c r="PMO1" s="491"/>
      <c r="PMP1" s="491"/>
      <c r="PMQ1" s="491"/>
      <c r="PMR1" s="491"/>
      <c r="PMS1" s="491"/>
      <c r="PMT1" s="491"/>
      <c r="PMU1" s="491"/>
      <c r="PMV1" s="491"/>
      <c r="PMW1" s="491"/>
      <c r="PMX1" s="491"/>
      <c r="PMY1" s="491"/>
      <c r="PMZ1" s="491"/>
      <c r="PNA1" s="491"/>
      <c r="PNB1" s="491"/>
      <c r="PNC1" s="491"/>
      <c r="PND1" s="491"/>
      <c r="PNE1" s="491"/>
      <c r="PNF1" s="491"/>
      <c r="PNG1" s="491"/>
      <c r="PNH1" s="491"/>
      <c r="PNI1" s="491"/>
      <c r="PNJ1" s="491"/>
      <c r="PNK1" s="491"/>
      <c r="PNL1" s="491"/>
      <c r="PNM1" s="491"/>
      <c r="PNN1" s="491"/>
      <c r="PNO1" s="478"/>
      <c r="PNP1" s="491"/>
      <c r="PNQ1" s="491"/>
      <c r="PNR1" s="491"/>
      <c r="PNS1" s="491"/>
      <c r="PNT1" s="491"/>
      <c r="PNU1" s="491"/>
      <c r="PNV1" s="491"/>
      <c r="PNW1" s="491"/>
      <c r="PNX1" s="491"/>
      <c r="PNY1" s="491"/>
      <c r="PNZ1" s="491"/>
      <c r="POA1" s="491"/>
      <c r="POB1" s="491"/>
      <c r="POC1" s="491"/>
      <c r="POD1" s="491"/>
      <c r="POE1" s="491"/>
      <c r="POF1" s="491"/>
      <c r="POG1" s="491"/>
      <c r="POH1" s="491"/>
      <c r="POI1" s="491"/>
      <c r="POJ1" s="491"/>
      <c r="POK1" s="491"/>
      <c r="POL1" s="491"/>
      <c r="POM1" s="491"/>
      <c r="PON1" s="491"/>
      <c r="POO1" s="491"/>
      <c r="POP1" s="491"/>
      <c r="POQ1" s="491"/>
      <c r="POR1" s="478"/>
      <c r="POS1" s="491"/>
      <c r="POT1" s="491"/>
      <c r="POU1" s="491"/>
      <c r="POV1" s="491"/>
      <c r="POW1" s="491"/>
      <c r="POX1" s="491"/>
      <c r="POY1" s="491"/>
      <c r="POZ1" s="491"/>
      <c r="PPA1" s="491"/>
      <c r="PPB1" s="491"/>
      <c r="PPC1" s="491"/>
      <c r="PPD1" s="491"/>
      <c r="PPE1" s="491"/>
      <c r="PPF1" s="491"/>
      <c r="PPG1" s="491"/>
      <c r="PPH1" s="491"/>
      <c r="PPI1" s="491"/>
      <c r="PPJ1" s="491"/>
      <c r="PPK1" s="491"/>
      <c r="PPL1" s="491"/>
      <c r="PPM1" s="491"/>
      <c r="PPN1" s="491"/>
      <c r="PPO1" s="491"/>
      <c r="PPP1" s="491"/>
      <c r="PPQ1" s="491"/>
      <c r="PPR1" s="491"/>
      <c r="PPS1" s="491"/>
      <c r="PPT1" s="491"/>
      <c r="PPU1" s="478"/>
      <c r="PPV1" s="491"/>
      <c r="PPW1" s="491"/>
      <c r="PPX1" s="491"/>
      <c r="PPY1" s="491"/>
      <c r="PPZ1" s="491"/>
      <c r="PQA1" s="491"/>
      <c r="PQB1" s="491"/>
      <c r="PQC1" s="491"/>
      <c r="PQD1" s="491"/>
      <c r="PQE1" s="491"/>
      <c r="PQF1" s="491"/>
      <c r="PQG1" s="491"/>
      <c r="PQH1" s="491"/>
      <c r="PQI1" s="491"/>
      <c r="PQJ1" s="491"/>
      <c r="PQK1" s="491"/>
      <c r="PQL1" s="491"/>
      <c r="PQM1" s="491"/>
      <c r="PQN1" s="491"/>
      <c r="PQO1" s="491"/>
      <c r="PQP1" s="491"/>
      <c r="PQQ1" s="491"/>
      <c r="PQR1" s="491"/>
      <c r="PQS1" s="491"/>
      <c r="PQT1" s="491"/>
      <c r="PQU1" s="491"/>
      <c r="PQV1" s="491"/>
      <c r="PQW1" s="491"/>
      <c r="PQX1" s="478"/>
      <c r="PQY1" s="491"/>
      <c r="PQZ1" s="491"/>
      <c r="PRA1" s="491"/>
      <c r="PRB1" s="491"/>
      <c r="PRC1" s="491"/>
      <c r="PRD1" s="491"/>
      <c r="PRE1" s="491"/>
      <c r="PRF1" s="491"/>
      <c r="PRG1" s="491"/>
      <c r="PRH1" s="491"/>
      <c r="PRI1" s="491"/>
      <c r="PRJ1" s="491"/>
      <c r="PRK1" s="491"/>
      <c r="PRL1" s="491"/>
      <c r="PRM1" s="491"/>
      <c r="PRN1" s="491"/>
      <c r="PRO1" s="491"/>
      <c r="PRP1" s="491"/>
      <c r="PRQ1" s="491"/>
      <c r="PRR1" s="491"/>
      <c r="PRS1" s="491"/>
      <c r="PRT1" s="491"/>
      <c r="PRU1" s="491"/>
      <c r="PRV1" s="491"/>
      <c r="PRW1" s="491"/>
      <c r="PRX1" s="491"/>
      <c r="PRY1" s="491"/>
      <c r="PRZ1" s="491"/>
      <c r="PSA1" s="478"/>
      <c r="PSB1" s="491"/>
      <c r="PSC1" s="491"/>
      <c r="PSD1" s="491"/>
      <c r="PSE1" s="491"/>
      <c r="PSF1" s="491"/>
      <c r="PSG1" s="491"/>
      <c r="PSH1" s="491"/>
      <c r="PSI1" s="491"/>
      <c r="PSJ1" s="491"/>
      <c r="PSK1" s="491"/>
      <c r="PSL1" s="491"/>
      <c r="PSM1" s="491"/>
      <c r="PSN1" s="491"/>
      <c r="PSO1" s="491"/>
      <c r="PSP1" s="491"/>
      <c r="PSQ1" s="491"/>
      <c r="PSR1" s="491"/>
      <c r="PSS1" s="491"/>
      <c r="PST1" s="491"/>
      <c r="PSU1" s="491"/>
      <c r="PSV1" s="491"/>
      <c r="PSW1" s="491"/>
      <c r="PSX1" s="491"/>
      <c r="PSY1" s="491"/>
      <c r="PSZ1" s="491"/>
      <c r="PTA1" s="491"/>
      <c r="PTB1" s="491"/>
      <c r="PTC1" s="491"/>
      <c r="PTD1" s="478"/>
      <c r="PTE1" s="491"/>
      <c r="PTF1" s="491"/>
      <c r="PTG1" s="491"/>
      <c r="PTH1" s="491"/>
      <c r="PTI1" s="491"/>
      <c r="PTJ1" s="491"/>
      <c r="PTK1" s="491"/>
      <c r="PTL1" s="491"/>
      <c r="PTM1" s="491"/>
      <c r="PTN1" s="491"/>
      <c r="PTO1" s="491"/>
      <c r="PTP1" s="491"/>
      <c r="PTQ1" s="491"/>
      <c r="PTR1" s="491"/>
      <c r="PTS1" s="491"/>
      <c r="PTT1" s="491"/>
      <c r="PTU1" s="491"/>
      <c r="PTV1" s="491"/>
      <c r="PTW1" s="491"/>
      <c r="PTX1" s="491"/>
      <c r="PTY1" s="491"/>
      <c r="PTZ1" s="491"/>
      <c r="PUA1" s="491"/>
      <c r="PUB1" s="491"/>
      <c r="PUC1" s="491"/>
      <c r="PUD1" s="491"/>
      <c r="PUE1" s="491"/>
      <c r="PUF1" s="491"/>
      <c r="PUG1" s="478"/>
      <c r="PUH1" s="491"/>
      <c r="PUI1" s="491"/>
      <c r="PUJ1" s="491"/>
      <c r="PUK1" s="491"/>
      <c r="PUL1" s="491"/>
      <c r="PUM1" s="491"/>
      <c r="PUN1" s="491"/>
      <c r="PUO1" s="491"/>
      <c r="PUP1" s="491"/>
      <c r="PUQ1" s="491"/>
      <c r="PUR1" s="491"/>
      <c r="PUS1" s="491"/>
      <c r="PUT1" s="491"/>
      <c r="PUU1" s="491"/>
      <c r="PUV1" s="491"/>
      <c r="PUW1" s="491"/>
      <c r="PUX1" s="491"/>
      <c r="PUY1" s="491"/>
      <c r="PUZ1" s="491"/>
      <c r="PVA1" s="491"/>
      <c r="PVB1" s="491"/>
      <c r="PVC1" s="491"/>
      <c r="PVD1" s="491"/>
      <c r="PVE1" s="491"/>
      <c r="PVF1" s="491"/>
      <c r="PVG1" s="491"/>
      <c r="PVH1" s="491"/>
      <c r="PVI1" s="491"/>
      <c r="PVJ1" s="478"/>
      <c r="PVK1" s="491"/>
      <c r="PVL1" s="491"/>
      <c r="PVM1" s="491"/>
      <c r="PVN1" s="491"/>
      <c r="PVO1" s="491"/>
      <c r="PVP1" s="491"/>
      <c r="PVQ1" s="491"/>
      <c r="PVR1" s="491"/>
      <c r="PVS1" s="491"/>
      <c r="PVT1" s="491"/>
      <c r="PVU1" s="491"/>
      <c r="PVV1" s="491"/>
      <c r="PVW1" s="491"/>
      <c r="PVX1" s="491"/>
      <c r="PVY1" s="491"/>
      <c r="PVZ1" s="491"/>
      <c r="PWA1" s="491"/>
      <c r="PWB1" s="491"/>
      <c r="PWC1" s="491"/>
      <c r="PWD1" s="491"/>
      <c r="PWE1" s="491"/>
      <c r="PWF1" s="491"/>
      <c r="PWG1" s="491"/>
      <c r="PWH1" s="491"/>
      <c r="PWI1" s="491"/>
      <c r="PWJ1" s="491"/>
      <c r="PWK1" s="491"/>
      <c r="PWL1" s="491"/>
      <c r="PWM1" s="478"/>
      <c r="PWN1" s="491"/>
      <c r="PWO1" s="491"/>
      <c r="PWP1" s="491"/>
      <c r="PWQ1" s="491"/>
      <c r="PWR1" s="491"/>
      <c r="PWS1" s="491"/>
      <c r="PWT1" s="491"/>
      <c r="PWU1" s="491"/>
      <c r="PWV1" s="491"/>
      <c r="PWW1" s="491"/>
      <c r="PWX1" s="491"/>
      <c r="PWY1" s="491"/>
      <c r="PWZ1" s="491"/>
      <c r="PXA1" s="491"/>
      <c r="PXB1" s="491"/>
      <c r="PXC1" s="491"/>
      <c r="PXD1" s="491"/>
      <c r="PXE1" s="491"/>
      <c r="PXF1" s="491"/>
      <c r="PXG1" s="491"/>
      <c r="PXH1" s="491"/>
      <c r="PXI1" s="491"/>
      <c r="PXJ1" s="491"/>
      <c r="PXK1" s="491"/>
      <c r="PXL1" s="491"/>
      <c r="PXM1" s="491"/>
      <c r="PXN1" s="491"/>
      <c r="PXO1" s="491"/>
      <c r="PXP1" s="478"/>
      <c r="PXQ1" s="491"/>
      <c r="PXR1" s="491"/>
      <c r="PXS1" s="491"/>
      <c r="PXT1" s="491"/>
      <c r="PXU1" s="491"/>
      <c r="PXV1" s="491"/>
      <c r="PXW1" s="491"/>
      <c r="PXX1" s="491"/>
      <c r="PXY1" s="491"/>
      <c r="PXZ1" s="491"/>
      <c r="PYA1" s="491"/>
      <c r="PYB1" s="491"/>
      <c r="PYC1" s="491"/>
      <c r="PYD1" s="491"/>
      <c r="PYE1" s="491"/>
      <c r="PYF1" s="491"/>
      <c r="PYG1" s="491"/>
      <c r="PYH1" s="491"/>
      <c r="PYI1" s="491"/>
      <c r="PYJ1" s="491"/>
      <c r="PYK1" s="491"/>
      <c r="PYL1" s="491"/>
      <c r="PYM1" s="491"/>
      <c r="PYN1" s="491"/>
      <c r="PYO1" s="491"/>
      <c r="PYP1" s="491"/>
      <c r="PYQ1" s="491"/>
      <c r="PYR1" s="491"/>
      <c r="PYS1" s="478"/>
      <c r="PYT1" s="491"/>
      <c r="PYU1" s="491"/>
      <c r="PYV1" s="491"/>
      <c r="PYW1" s="491"/>
      <c r="PYX1" s="491"/>
      <c r="PYY1" s="491"/>
      <c r="PYZ1" s="491"/>
      <c r="PZA1" s="491"/>
      <c r="PZB1" s="491"/>
      <c r="PZC1" s="491"/>
      <c r="PZD1" s="491"/>
      <c r="PZE1" s="491"/>
      <c r="PZF1" s="491"/>
      <c r="PZG1" s="491"/>
      <c r="PZH1" s="491"/>
      <c r="PZI1" s="491"/>
      <c r="PZJ1" s="491"/>
      <c r="PZK1" s="491"/>
      <c r="PZL1" s="491"/>
      <c r="PZM1" s="491"/>
      <c r="PZN1" s="491"/>
      <c r="PZO1" s="491"/>
      <c r="PZP1" s="491"/>
      <c r="PZQ1" s="491"/>
      <c r="PZR1" s="491"/>
      <c r="PZS1" s="491"/>
      <c r="PZT1" s="491"/>
      <c r="PZU1" s="491"/>
      <c r="PZV1" s="478"/>
      <c r="PZW1" s="491"/>
      <c r="PZX1" s="491"/>
      <c r="PZY1" s="491"/>
      <c r="PZZ1" s="491"/>
      <c r="QAA1" s="491"/>
      <c r="QAB1" s="491"/>
      <c r="QAC1" s="491"/>
      <c r="QAD1" s="491"/>
      <c r="QAE1" s="491"/>
      <c r="QAF1" s="491"/>
      <c r="QAG1" s="491"/>
      <c r="QAH1" s="491"/>
      <c r="QAI1" s="491"/>
      <c r="QAJ1" s="491"/>
      <c r="QAK1" s="491"/>
      <c r="QAL1" s="491"/>
      <c r="QAM1" s="491"/>
      <c r="QAN1" s="491"/>
      <c r="QAO1" s="491"/>
      <c r="QAP1" s="491"/>
      <c r="QAQ1" s="491"/>
      <c r="QAR1" s="491"/>
      <c r="QAS1" s="491"/>
      <c r="QAT1" s="491"/>
      <c r="QAU1" s="491"/>
      <c r="QAV1" s="491"/>
      <c r="QAW1" s="491"/>
      <c r="QAX1" s="491"/>
      <c r="QAY1" s="478"/>
      <c r="QAZ1" s="491"/>
      <c r="QBA1" s="491"/>
      <c r="QBB1" s="491"/>
      <c r="QBC1" s="491"/>
      <c r="QBD1" s="491"/>
      <c r="QBE1" s="491"/>
      <c r="QBF1" s="491"/>
      <c r="QBG1" s="491"/>
      <c r="QBH1" s="491"/>
      <c r="QBI1" s="491"/>
      <c r="QBJ1" s="491"/>
      <c r="QBK1" s="491"/>
      <c r="QBL1" s="491"/>
      <c r="QBM1" s="491"/>
      <c r="QBN1" s="491"/>
      <c r="QBO1" s="491"/>
      <c r="QBP1" s="491"/>
      <c r="QBQ1" s="491"/>
      <c r="QBR1" s="491"/>
      <c r="QBS1" s="491"/>
      <c r="QBT1" s="491"/>
      <c r="QBU1" s="491"/>
      <c r="QBV1" s="491"/>
      <c r="QBW1" s="491"/>
      <c r="QBX1" s="491"/>
      <c r="QBY1" s="491"/>
      <c r="QBZ1" s="491"/>
      <c r="QCA1" s="491"/>
      <c r="QCB1" s="478"/>
      <c r="QCC1" s="491"/>
      <c r="QCD1" s="491"/>
      <c r="QCE1" s="491"/>
      <c r="QCF1" s="491"/>
      <c r="QCG1" s="491"/>
      <c r="QCH1" s="491"/>
      <c r="QCI1" s="491"/>
      <c r="QCJ1" s="491"/>
      <c r="QCK1" s="491"/>
      <c r="QCL1" s="491"/>
      <c r="QCM1" s="491"/>
      <c r="QCN1" s="491"/>
      <c r="QCO1" s="491"/>
      <c r="QCP1" s="491"/>
      <c r="QCQ1" s="491"/>
      <c r="QCR1" s="491"/>
      <c r="QCS1" s="491"/>
      <c r="QCT1" s="491"/>
      <c r="QCU1" s="491"/>
      <c r="QCV1" s="491"/>
      <c r="QCW1" s="491"/>
      <c r="QCX1" s="491"/>
      <c r="QCY1" s="491"/>
      <c r="QCZ1" s="491"/>
      <c r="QDA1" s="491"/>
      <c r="QDB1" s="491"/>
      <c r="QDC1" s="491"/>
      <c r="QDD1" s="491"/>
      <c r="QDE1" s="478"/>
      <c r="QDF1" s="491"/>
      <c r="QDG1" s="491"/>
      <c r="QDH1" s="491"/>
      <c r="QDI1" s="491"/>
      <c r="QDJ1" s="491"/>
      <c r="QDK1" s="491"/>
      <c r="QDL1" s="491"/>
      <c r="QDM1" s="491"/>
      <c r="QDN1" s="491"/>
      <c r="QDO1" s="491"/>
      <c r="QDP1" s="491"/>
      <c r="QDQ1" s="491"/>
      <c r="QDR1" s="491"/>
      <c r="QDS1" s="491"/>
      <c r="QDT1" s="491"/>
      <c r="QDU1" s="491"/>
      <c r="QDV1" s="491"/>
      <c r="QDW1" s="491"/>
      <c r="QDX1" s="491"/>
      <c r="QDY1" s="491"/>
      <c r="QDZ1" s="491"/>
      <c r="QEA1" s="491"/>
      <c r="QEB1" s="491"/>
      <c r="QEC1" s="491"/>
      <c r="QED1" s="491"/>
      <c r="QEE1" s="491"/>
      <c r="QEF1" s="491"/>
      <c r="QEG1" s="491"/>
      <c r="QEH1" s="478"/>
      <c r="QEI1" s="491"/>
      <c r="QEJ1" s="491"/>
      <c r="QEK1" s="491"/>
      <c r="QEL1" s="491"/>
      <c r="QEM1" s="491"/>
      <c r="QEN1" s="491"/>
      <c r="QEO1" s="491"/>
      <c r="QEP1" s="491"/>
      <c r="QEQ1" s="491"/>
      <c r="QER1" s="491"/>
      <c r="QES1" s="491"/>
      <c r="QET1" s="491"/>
      <c r="QEU1" s="491"/>
      <c r="QEV1" s="491"/>
      <c r="QEW1" s="491"/>
      <c r="QEX1" s="491"/>
      <c r="QEY1" s="491"/>
      <c r="QEZ1" s="491"/>
      <c r="QFA1" s="491"/>
      <c r="QFB1" s="491"/>
      <c r="QFC1" s="491"/>
      <c r="QFD1" s="491"/>
      <c r="QFE1" s="491"/>
      <c r="QFF1" s="491"/>
      <c r="QFG1" s="491"/>
      <c r="QFH1" s="491"/>
      <c r="QFI1" s="491"/>
      <c r="QFJ1" s="491"/>
      <c r="QFK1" s="478"/>
      <c r="QFL1" s="491"/>
      <c r="QFM1" s="491"/>
      <c r="QFN1" s="491"/>
      <c r="QFO1" s="491"/>
      <c r="QFP1" s="491"/>
      <c r="QFQ1" s="491"/>
      <c r="QFR1" s="491"/>
      <c r="QFS1" s="491"/>
      <c r="QFT1" s="491"/>
      <c r="QFU1" s="491"/>
      <c r="QFV1" s="491"/>
      <c r="QFW1" s="491"/>
      <c r="QFX1" s="491"/>
      <c r="QFY1" s="491"/>
      <c r="QFZ1" s="491"/>
      <c r="QGA1" s="491"/>
      <c r="QGB1" s="491"/>
      <c r="QGC1" s="491"/>
      <c r="QGD1" s="491"/>
      <c r="QGE1" s="491"/>
      <c r="QGF1" s="491"/>
      <c r="QGG1" s="491"/>
      <c r="QGH1" s="491"/>
      <c r="QGI1" s="491"/>
      <c r="QGJ1" s="491"/>
      <c r="QGK1" s="491"/>
      <c r="QGL1" s="491"/>
      <c r="QGM1" s="491"/>
      <c r="QGN1" s="478"/>
      <c r="QGO1" s="491"/>
      <c r="QGP1" s="491"/>
      <c r="QGQ1" s="491"/>
      <c r="QGR1" s="491"/>
      <c r="QGS1" s="491"/>
      <c r="QGT1" s="491"/>
      <c r="QGU1" s="491"/>
      <c r="QGV1" s="491"/>
      <c r="QGW1" s="491"/>
      <c r="QGX1" s="491"/>
      <c r="QGY1" s="491"/>
      <c r="QGZ1" s="491"/>
      <c r="QHA1" s="491"/>
      <c r="QHB1" s="491"/>
      <c r="QHC1" s="491"/>
      <c r="QHD1" s="491"/>
      <c r="QHE1" s="491"/>
      <c r="QHF1" s="491"/>
      <c r="QHG1" s="491"/>
      <c r="QHH1" s="491"/>
      <c r="QHI1" s="491"/>
      <c r="QHJ1" s="491"/>
      <c r="QHK1" s="491"/>
      <c r="QHL1" s="491"/>
      <c r="QHM1" s="491"/>
      <c r="QHN1" s="491"/>
      <c r="QHO1" s="491"/>
      <c r="QHP1" s="491"/>
      <c r="QHQ1" s="478"/>
      <c r="QHR1" s="491"/>
      <c r="QHS1" s="491"/>
      <c r="QHT1" s="491"/>
      <c r="QHU1" s="491"/>
      <c r="QHV1" s="491"/>
      <c r="QHW1" s="491"/>
      <c r="QHX1" s="491"/>
      <c r="QHY1" s="491"/>
      <c r="QHZ1" s="491"/>
      <c r="QIA1" s="491"/>
      <c r="QIB1" s="491"/>
      <c r="QIC1" s="491"/>
      <c r="QID1" s="491"/>
      <c r="QIE1" s="491"/>
      <c r="QIF1" s="491"/>
      <c r="QIG1" s="491"/>
      <c r="QIH1" s="491"/>
      <c r="QII1" s="491"/>
      <c r="QIJ1" s="491"/>
      <c r="QIK1" s="491"/>
      <c r="QIL1" s="491"/>
      <c r="QIM1" s="491"/>
      <c r="QIN1" s="491"/>
      <c r="QIO1" s="491"/>
      <c r="QIP1" s="491"/>
      <c r="QIQ1" s="491"/>
      <c r="QIR1" s="491"/>
      <c r="QIS1" s="491"/>
      <c r="QIT1" s="478"/>
      <c r="QIU1" s="491"/>
      <c r="QIV1" s="491"/>
      <c r="QIW1" s="491"/>
      <c r="QIX1" s="491"/>
      <c r="QIY1" s="491"/>
      <c r="QIZ1" s="491"/>
      <c r="QJA1" s="491"/>
      <c r="QJB1" s="491"/>
      <c r="QJC1" s="491"/>
      <c r="QJD1" s="491"/>
      <c r="QJE1" s="491"/>
      <c r="QJF1" s="491"/>
      <c r="QJG1" s="491"/>
      <c r="QJH1" s="491"/>
      <c r="QJI1" s="491"/>
      <c r="QJJ1" s="491"/>
      <c r="QJK1" s="491"/>
      <c r="QJL1" s="491"/>
      <c r="QJM1" s="491"/>
      <c r="QJN1" s="491"/>
      <c r="QJO1" s="491"/>
      <c r="QJP1" s="491"/>
      <c r="QJQ1" s="491"/>
      <c r="QJR1" s="491"/>
      <c r="QJS1" s="491"/>
      <c r="QJT1" s="491"/>
      <c r="QJU1" s="491"/>
      <c r="QJV1" s="491"/>
      <c r="QJW1" s="478"/>
      <c r="QJX1" s="491"/>
      <c r="QJY1" s="491"/>
      <c r="QJZ1" s="491"/>
      <c r="QKA1" s="491"/>
      <c r="QKB1" s="491"/>
      <c r="QKC1" s="491"/>
      <c r="QKD1" s="491"/>
      <c r="QKE1" s="491"/>
      <c r="QKF1" s="491"/>
      <c r="QKG1" s="491"/>
      <c r="QKH1" s="491"/>
      <c r="QKI1" s="491"/>
      <c r="QKJ1" s="491"/>
      <c r="QKK1" s="491"/>
      <c r="QKL1" s="491"/>
      <c r="QKM1" s="491"/>
      <c r="QKN1" s="491"/>
      <c r="QKO1" s="491"/>
      <c r="QKP1" s="491"/>
      <c r="QKQ1" s="491"/>
      <c r="QKR1" s="491"/>
      <c r="QKS1" s="491"/>
      <c r="QKT1" s="491"/>
      <c r="QKU1" s="491"/>
      <c r="QKV1" s="491"/>
      <c r="QKW1" s="491"/>
      <c r="QKX1" s="491"/>
      <c r="QKY1" s="491"/>
      <c r="QKZ1" s="478"/>
      <c r="QLA1" s="491"/>
      <c r="QLB1" s="491"/>
      <c r="QLC1" s="491"/>
      <c r="QLD1" s="491"/>
      <c r="QLE1" s="491"/>
      <c r="QLF1" s="491"/>
      <c r="QLG1" s="491"/>
      <c r="QLH1" s="491"/>
      <c r="QLI1" s="491"/>
      <c r="QLJ1" s="491"/>
      <c r="QLK1" s="491"/>
      <c r="QLL1" s="491"/>
      <c r="QLM1" s="491"/>
      <c r="QLN1" s="491"/>
      <c r="QLO1" s="491"/>
      <c r="QLP1" s="491"/>
      <c r="QLQ1" s="491"/>
      <c r="QLR1" s="491"/>
      <c r="QLS1" s="491"/>
      <c r="QLT1" s="491"/>
      <c r="QLU1" s="491"/>
      <c r="QLV1" s="491"/>
      <c r="QLW1" s="491"/>
      <c r="QLX1" s="491"/>
      <c r="QLY1" s="491"/>
      <c r="QLZ1" s="491"/>
      <c r="QMA1" s="491"/>
      <c r="QMB1" s="491"/>
      <c r="QMC1" s="478"/>
      <c r="QMD1" s="491"/>
      <c r="QME1" s="491"/>
      <c r="QMF1" s="491"/>
      <c r="QMG1" s="491"/>
      <c r="QMH1" s="491"/>
      <c r="QMI1" s="491"/>
      <c r="QMJ1" s="491"/>
      <c r="QMK1" s="491"/>
      <c r="QML1" s="491"/>
      <c r="QMM1" s="491"/>
      <c r="QMN1" s="491"/>
      <c r="QMO1" s="491"/>
      <c r="QMP1" s="491"/>
      <c r="QMQ1" s="491"/>
      <c r="QMR1" s="491"/>
      <c r="QMS1" s="491"/>
      <c r="QMT1" s="491"/>
      <c r="QMU1" s="491"/>
      <c r="QMV1" s="491"/>
      <c r="QMW1" s="491"/>
      <c r="QMX1" s="491"/>
      <c r="QMY1" s="491"/>
      <c r="QMZ1" s="491"/>
      <c r="QNA1" s="491"/>
      <c r="QNB1" s="491"/>
      <c r="QNC1" s="491"/>
      <c r="QND1" s="491"/>
      <c r="QNE1" s="491"/>
      <c r="QNF1" s="478"/>
      <c r="QNG1" s="491"/>
      <c r="QNH1" s="491"/>
      <c r="QNI1" s="491"/>
      <c r="QNJ1" s="491"/>
      <c r="QNK1" s="491"/>
      <c r="QNL1" s="491"/>
      <c r="QNM1" s="491"/>
      <c r="QNN1" s="491"/>
      <c r="QNO1" s="491"/>
      <c r="QNP1" s="491"/>
      <c r="QNQ1" s="491"/>
      <c r="QNR1" s="491"/>
      <c r="QNS1" s="491"/>
      <c r="QNT1" s="491"/>
      <c r="QNU1" s="491"/>
      <c r="QNV1" s="491"/>
      <c r="QNW1" s="491"/>
      <c r="QNX1" s="491"/>
      <c r="QNY1" s="491"/>
      <c r="QNZ1" s="491"/>
      <c r="QOA1" s="491"/>
      <c r="QOB1" s="491"/>
      <c r="QOC1" s="491"/>
      <c r="QOD1" s="491"/>
      <c r="QOE1" s="491"/>
      <c r="QOF1" s="491"/>
      <c r="QOG1" s="491"/>
      <c r="QOH1" s="491"/>
      <c r="QOI1" s="478"/>
      <c r="QOJ1" s="491"/>
      <c r="QOK1" s="491"/>
      <c r="QOL1" s="491"/>
      <c r="QOM1" s="491"/>
      <c r="QON1" s="491"/>
      <c r="QOO1" s="491"/>
      <c r="QOP1" s="491"/>
      <c r="QOQ1" s="491"/>
      <c r="QOR1" s="491"/>
      <c r="QOS1" s="491"/>
      <c r="QOT1" s="491"/>
      <c r="QOU1" s="491"/>
      <c r="QOV1" s="491"/>
      <c r="QOW1" s="491"/>
      <c r="QOX1" s="491"/>
      <c r="QOY1" s="491"/>
      <c r="QOZ1" s="491"/>
      <c r="QPA1" s="491"/>
      <c r="QPB1" s="491"/>
      <c r="QPC1" s="491"/>
      <c r="QPD1" s="491"/>
      <c r="QPE1" s="491"/>
      <c r="QPF1" s="491"/>
      <c r="QPG1" s="491"/>
      <c r="QPH1" s="491"/>
      <c r="QPI1" s="491"/>
      <c r="QPJ1" s="491"/>
      <c r="QPK1" s="491"/>
      <c r="QPL1" s="478"/>
      <c r="QPM1" s="491"/>
      <c r="QPN1" s="491"/>
      <c r="QPO1" s="491"/>
      <c r="QPP1" s="491"/>
      <c r="QPQ1" s="491"/>
      <c r="QPR1" s="491"/>
      <c r="QPS1" s="491"/>
      <c r="QPT1" s="491"/>
      <c r="QPU1" s="491"/>
      <c r="QPV1" s="491"/>
      <c r="QPW1" s="491"/>
      <c r="QPX1" s="491"/>
      <c r="QPY1" s="491"/>
      <c r="QPZ1" s="491"/>
      <c r="QQA1" s="491"/>
      <c r="QQB1" s="491"/>
      <c r="QQC1" s="491"/>
      <c r="QQD1" s="491"/>
      <c r="QQE1" s="491"/>
      <c r="QQF1" s="491"/>
      <c r="QQG1" s="491"/>
      <c r="QQH1" s="491"/>
      <c r="QQI1" s="491"/>
      <c r="QQJ1" s="491"/>
      <c r="QQK1" s="491"/>
      <c r="QQL1" s="491"/>
      <c r="QQM1" s="491"/>
      <c r="QQN1" s="491"/>
      <c r="QQO1" s="478"/>
      <c r="QQP1" s="491"/>
      <c r="QQQ1" s="491"/>
      <c r="QQR1" s="491"/>
      <c r="QQS1" s="491"/>
      <c r="QQT1" s="491"/>
      <c r="QQU1" s="491"/>
      <c r="QQV1" s="491"/>
      <c r="QQW1" s="491"/>
      <c r="QQX1" s="491"/>
      <c r="QQY1" s="491"/>
      <c r="QQZ1" s="491"/>
      <c r="QRA1" s="491"/>
      <c r="QRB1" s="491"/>
      <c r="QRC1" s="491"/>
      <c r="QRD1" s="491"/>
      <c r="QRE1" s="491"/>
      <c r="QRF1" s="491"/>
      <c r="QRG1" s="491"/>
      <c r="QRH1" s="491"/>
      <c r="QRI1" s="491"/>
      <c r="QRJ1" s="491"/>
      <c r="QRK1" s="491"/>
      <c r="QRL1" s="491"/>
      <c r="QRM1" s="491"/>
      <c r="QRN1" s="491"/>
      <c r="QRO1" s="491"/>
      <c r="QRP1" s="491"/>
      <c r="QRQ1" s="491"/>
      <c r="QRR1" s="478"/>
      <c r="QRS1" s="491"/>
      <c r="QRT1" s="491"/>
      <c r="QRU1" s="491"/>
      <c r="QRV1" s="491"/>
      <c r="QRW1" s="491"/>
      <c r="QRX1" s="491"/>
      <c r="QRY1" s="491"/>
      <c r="QRZ1" s="491"/>
      <c r="QSA1" s="491"/>
      <c r="QSB1" s="491"/>
      <c r="QSC1" s="491"/>
      <c r="QSD1" s="491"/>
      <c r="QSE1" s="491"/>
      <c r="QSF1" s="491"/>
      <c r="QSG1" s="491"/>
      <c r="QSH1" s="491"/>
      <c r="QSI1" s="491"/>
      <c r="QSJ1" s="491"/>
      <c r="QSK1" s="491"/>
      <c r="QSL1" s="491"/>
      <c r="QSM1" s="491"/>
      <c r="QSN1" s="491"/>
      <c r="QSO1" s="491"/>
      <c r="QSP1" s="491"/>
      <c r="QSQ1" s="491"/>
      <c r="QSR1" s="491"/>
      <c r="QSS1" s="491"/>
      <c r="QST1" s="491"/>
      <c r="QSU1" s="478"/>
      <c r="QSV1" s="491"/>
      <c r="QSW1" s="491"/>
      <c r="QSX1" s="491"/>
      <c r="QSY1" s="491"/>
      <c r="QSZ1" s="491"/>
      <c r="QTA1" s="491"/>
      <c r="QTB1" s="491"/>
      <c r="QTC1" s="491"/>
      <c r="QTD1" s="491"/>
      <c r="QTE1" s="491"/>
      <c r="QTF1" s="491"/>
      <c r="QTG1" s="491"/>
      <c r="QTH1" s="491"/>
      <c r="QTI1" s="491"/>
      <c r="QTJ1" s="491"/>
      <c r="QTK1" s="491"/>
      <c r="QTL1" s="491"/>
      <c r="QTM1" s="491"/>
      <c r="QTN1" s="491"/>
      <c r="QTO1" s="491"/>
      <c r="QTP1" s="491"/>
      <c r="QTQ1" s="491"/>
      <c r="QTR1" s="491"/>
      <c r="QTS1" s="491"/>
      <c r="QTT1" s="491"/>
      <c r="QTU1" s="491"/>
      <c r="QTV1" s="491"/>
      <c r="QTW1" s="491"/>
      <c r="QTX1" s="478"/>
      <c r="QTY1" s="491"/>
      <c r="QTZ1" s="491"/>
      <c r="QUA1" s="491"/>
      <c r="QUB1" s="491"/>
      <c r="QUC1" s="491"/>
      <c r="QUD1" s="491"/>
      <c r="QUE1" s="491"/>
      <c r="QUF1" s="491"/>
      <c r="QUG1" s="491"/>
      <c r="QUH1" s="491"/>
      <c r="QUI1" s="491"/>
      <c r="QUJ1" s="491"/>
      <c r="QUK1" s="491"/>
      <c r="QUL1" s="491"/>
      <c r="QUM1" s="491"/>
      <c r="QUN1" s="491"/>
      <c r="QUO1" s="491"/>
      <c r="QUP1" s="491"/>
      <c r="QUQ1" s="491"/>
      <c r="QUR1" s="491"/>
      <c r="QUS1" s="491"/>
      <c r="QUT1" s="491"/>
      <c r="QUU1" s="491"/>
      <c r="QUV1" s="491"/>
      <c r="QUW1" s="491"/>
      <c r="QUX1" s="491"/>
      <c r="QUY1" s="491"/>
      <c r="QUZ1" s="491"/>
      <c r="QVA1" s="478"/>
      <c r="QVB1" s="491"/>
      <c r="QVC1" s="491"/>
      <c r="QVD1" s="491"/>
      <c r="QVE1" s="491"/>
      <c r="QVF1" s="491"/>
      <c r="QVG1" s="491"/>
      <c r="QVH1" s="491"/>
      <c r="QVI1" s="491"/>
      <c r="QVJ1" s="491"/>
      <c r="QVK1" s="491"/>
      <c r="QVL1" s="491"/>
      <c r="QVM1" s="491"/>
      <c r="QVN1" s="491"/>
      <c r="QVO1" s="491"/>
      <c r="QVP1" s="491"/>
      <c r="QVQ1" s="491"/>
      <c r="QVR1" s="491"/>
      <c r="QVS1" s="491"/>
      <c r="QVT1" s="491"/>
      <c r="QVU1" s="491"/>
      <c r="QVV1" s="491"/>
      <c r="QVW1" s="491"/>
      <c r="QVX1" s="491"/>
      <c r="QVY1" s="491"/>
      <c r="QVZ1" s="491"/>
      <c r="QWA1" s="491"/>
      <c r="QWB1" s="491"/>
      <c r="QWC1" s="491"/>
      <c r="QWD1" s="478"/>
      <c r="QWE1" s="491"/>
      <c r="QWF1" s="491"/>
      <c r="QWG1" s="491"/>
      <c r="QWH1" s="491"/>
      <c r="QWI1" s="491"/>
      <c r="QWJ1" s="491"/>
      <c r="QWK1" s="491"/>
      <c r="QWL1" s="491"/>
      <c r="QWM1" s="491"/>
      <c r="QWN1" s="491"/>
      <c r="QWO1" s="491"/>
      <c r="QWP1" s="491"/>
      <c r="QWQ1" s="491"/>
      <c r="QWR1" s="491"/>
      <c r="QWS1" s="491"/>
      <c r="QWT1" s="491"/>
      <c r="QWU1" s="491"/>
      <c r="QWV1" s="491"/>
      <c r="QWW1" s="491"/>
      <c r="QWX1" s="491"/>
      <c r="QWY1" s="491"/>
      <c r="QWZ1" s="491"/>
      <c r="QXA1" s="491"/>
      <c r="QXB1" s="491"/>
      <c r="QXC1" s="491"/>
      <c r="QXD1" s="491"/>
      <c r="QXE1" s="491"/>
      <c r="QXF1" s="491"/>
      <c r="QXG1" s="478"/>
      <c r="QXH1" s="491"/>
      <c r="QXI1" s="491"/>
      <c r="QXJ1" s="491"/>
      <c r="QXK1" s="491"/>
      <c r="QXL1" s="491"/>
      <c r="QXM1" s="491"/>
      <c r="QXN1" s="491"/>
      <c r="QXO1" s="491"/>
      <c r="QXP1" s="491"/>
      <c r="QXQ1" s="491"/>
      <c r="QXR1" s="491"/>
      <c r="QXS1" s="491"/>
      <c r="QXT1" s="491"/>
      <c r="QXU1" s="491"/>
      <c r="QXV1" s="491"/>
      <c r="QXW1" s="491"/>
      <c r="QXX1" s="491"/>
      <c r="QXY1" s="491"/>
      <c r="QXZ1" s="491"/>
      <c r="QYA1" s="491"/>
      <c r="QYB1" s="491"/>
      <c r="QYC1" s="491"/>
      <c r="QYD1" s="491"/>
      <c r="QYE1" s="491"/>
      <c r="QYF1" s="491"/>
      <c r="QYG1" s="491"/>
      <c r="QYH1" s="491"/>
      <c r="QYI1" s="491"/>
      <c r="QYJ1" s="478"/>
      <c r="QYK1" s="491"/>
      <c r="QYL1" s="491"/>
      <c r="QYM1" s="491"/>
      <c r="QYN1" s="491"/>
      <c r="QYO1" s="491"/>
      <c r="QYP1" s="491"/>
      <c r="QYQ1" s="491"/>
      <c r="QYR1" s="491"/>
      <c r="QYS1" s="491"/>
      <c r="QYT1" s="491"/>
      <c r="QYU1" s="491"/>
      <c r="QYV1" s="491"/>
      <c r="QYW1" s="491"/>
      <c r="QYX1" s="491"/>
      <c r="QYY1" s="491"/>
      <c r="QYZ1" s="491"/>
      <c r="QZA1" s="491"/>
      <c r="QZB1" s="491"/>
      <c r="QZC1" s="491"/>
      <c r="QZD1" s="491"/>
      <c r="QZE1" s="491"/>
      <c r="QZF1" s="491"/>
      <c r="QZG1" s="491"/>
      <c r="QZH1" s="491"/>
      <c r="QZI1" s="491"/>
      <c r="QZJ1" s="491"/>
      <c r="QZK1" s="491"/>
      <c r="QZL1" s="491"/>
      <c r="QZM1" s="478"/>
      <c r="QZN1" s="491"/>
      <c r="QZO1" s="491"/>
      <c r="QZP1" s="491"/>
      <c r="QZQ1" s="491"/>
      <c r="QZR1" s="491"/>
      <c r="QZS1" s="491"/>
      <c r="QZT1" s="491"/>
      <c r="QZU1" s="491"/>
      <c r="QZV1" s="491"/>
      <c r="QZW1" s="491"/>
      <c r="QZX1" s="491"/>
      <c r="QZY1" s="491"/>
      <c r="QZZ1" s="491"/>
      <c r="RAA1" s="491"/>
      <c r="RAB1" s="491"/>
      <c r="RAC1" s="491"/>
      <c r="RAD1" s="491"/>
      <c r="RAE1" s="491"/>
      <c r="RAF1" s="491"/>
      <c r="RAG1" s="491"/>
      <c r="RAH1" s="491"/>
      <c r="RAI1" s="491"/>
      <c r="RAJ1" s="491"/>
      <c r="RAK1" s="491"/>
      <c r="RAL1" s="491"/>
      <c r="RAM1" s="491"/>
      <c r="RAN1" s="491"/>
      <c r="RAO1" s="491"/>
      <c r="RAP1" s="478"/>
      <c r="RAQ1" s="491"/>
      <c r="RAR1" s="491"/>
      <c r="RAS1" s="491"/>
      <c r="RAT1" s="491"/>
      <c r="RAU1" s="491"/>
      <c r="RAV1" s="491"/>
      <c r="RAW1" s="491"/>
      <c r="RAX1" s="491"/>
      <c r="RAY1" s="491"/>
      <c r="RAZ1" s="491"/>
      <c r="RBA1" s="491"/>
      <c r="RBB1" s="491"/>
      <c r="RBC1" s="491"/>
      <c r="RBD1" s="491"/>
      <c r="RBE1" s="491"/>
      <c r="RBF1" s="491"/>
      <c r="RBG1" s="491"/>
      <c r="RBH1" s="491"/>
      <c r="RBI1" s="491"/>
      <c r="RBJ1" s="491"/>
      <c r="RBK1" s="491"/>
      <c r="RBL1" s="491"/>
      <c r="RBM1" s="491"/>
      <c r="RBN1" s="491"/>
      <c r="RBO1" s="491"/>
      <c r="RBP1" s="491"/>
      <c r="RBQ1" s="491"/>
      <c r="RBR1" s="491"/>
      <c r="RBS1" s="478"/>
      <c r="RBT1" s="491"/>
      <c r="RBU1" s="491"/>
      <c r="RBV1" s="491"/>
      <c r="RBW1" s="491"/>
      <c r="RBX1" s="491"/>
      <c r="RBY1" s="491"/>
      <c r="RBZ1" s="491"/>
      <c r="RCA1" s="491"/>
      <c r="RCB1" s="491"/>
      <c r="RCC1" s="491"/>
      <c r="RCD1" s="491"/>
      <c r="RCE1" s="491"/>
      <c r="RCF1" s="491"/>
      <c r="RCG1" s="491"/>
      <c r="RCH1" s="491"/>
      <c r="RCI1" s="491"/>
      <c r="RCJ1" s="491"/>
      <c r="RCK1" s="491"/>
      <c r="RCL1" s="491"/>
      <c r="RCM1" s="491"/>
      <c r="RCN1" s="491"/>
      <c r="RCO1" s="491"/>
      <c r="RCP1" s="491"/>
      <c r="RCQ1" s="491"/>
      <c r="RCR1" s="491"/>
      <c r="RCS1" s="491"/>
      <c r="RCT1" s="491"/>
      <c r="RCU1" s="491"/>
      <c r="RCV1" s="478"/>
      <c r="RCW1" s="491"/>
      <c r="RCX1" s="491"/>
      <c r="RCY1" s="491"/>
      <c r="RCZ1" s="491"/>
      <c r="RDA1" s="491"/>
      <c r="RDB1" s="491"/>
      <c r="RDC1" s="491"/>
      <c r="RDD1" s="491"/>
      <c r="RDE1" s="491"/>
      <c r="RDF1" s="491"/>
      <c r="RDG1" s="491"/>
      <c r="RDH1" s="491"/>
      <c r="RDI1" s="491"/>
      <c r="RDJ1" s="491"/>
      <c r="RDK1" s="491"/>
      <c r="RDL1" s="491"/>
      <c r="RDM1" s="491"/>
      <c r="RDN1" s="491"/>
      <c r="RDO1" s="491"/>
      <c r="RDP1" s="491"/>
      <c r="RDQ1" s="491"/>
      <c r="RDR1" s="491"/>
      <c r="RDS1" s="491"/>
      <c r="RDT1" s="491"/>
      <c r="RDU1" s="491"/>
      <c r="RDV1" s="491"/>
      <c r="RDW1" s="491"/>
      <c r="RDX1" s="491"/>
      <c r="RDY1" s="478"/>
      <c r="RDZ1" s="491"/>
      <c r="REA1" s="491"/>
      <c r="REB1" s="491"/>
      <c r="REC1" s="491"/>
      <c r="RED1" s="491"/>
      <c r="REE1" s="491"/>
      <c r="REF1" s="491"/>
      <c r="REG1" s="491"/>
      <c r="REH1" s="491"/>
      <c r="REI1" s="491"/>
      <c r="REJ1" s="491"/>
      <c r="REK1" s="491"/>
      <c r="REL1" s="491"/>
      <c r="REM1" s="491"/>
      <c r="REN1" s="491"/>
      <c r="REO1" s="491"/>
      <c r="REP1" s="491"/>
      <c r="REQ1" s="491"/>
      <c r="RER1" s="491"/>
      <c r="RES1" s="491"/>
      <c r="RET1" s="491"/>
      <c r="REU1" s="491"/>
      <c r="REV1" s="491"/>
      <c r="REW1" s="491"/>
      <c r="REX1" s="491"/>
      <c r="REY1" s="491"/>
      <c r="REZ1" s="491"/>
      <c r="RFA1" s="491"/>
      <c r="RFB1" s="478"/>
      <c r="RFC1" s="491"/>
      <c r="RFD1" s="491"/>
      <c r="RFE1" s="491"/>
      <c r="RFF1" s="491"/>
      <c r="RFG1" s="491"/>
      <c r="RFH1" s="491"/>
      <c r="RFI1" s="491"/>
      <c r="RFJ1" s="491"/>
      <c r="RFK1" s="491"/>
      <c r="RFL1" s="491"/>
      <c r="RFM1" s="491"/>
      <c r="RFN1" s="491"/>
      <c r="RFO1" s="491"/>
      <c r="RFP1" s="491"/>
      <c r="RFQ1" s="491"/>
      <c r="RFR1" s="491"/>
      <c r="RFS1" s="491"/>
      <c r="RFT1" s="491"/>
      <c r="RFU1" s="491"/>
      <c r="RFV1" s="491"/>
      <c r="RFW1" s="491"/>
      <c r="RFX1" s="491"/>
      <c r="RFY1" s="491"/>
      <c r="RFZ1" s="491"/>
      <c r="RGA1" s="491"/>
      <c r="RGB1" s="491"/>
      <c r="RGC1" s="491"/>
      <c r="RGD1" s="491"/>
      <c r="RGE1" s="478"/>
      <c r="RGF1" s="491"/>
      <c r="RGG1" s="491"/>
      <c r="RGH1" s="491"/>
      <c r="RGI1" s="491"/>
      <c r="RGJ1" s="491"/>
      <c r="RGK1" s="491"/>
      <c r="RGL1" s="491"/>
      <c r="RGM1" s="491"/>
      <c r="RGN1" s="491"/>
      <c r="RGO1" s="491"/>
      <c r="RGP1" s="491"/>
      <c r="RGQ1" s="491"/>
      <c r="RGR1" s="491"/>
      <c r="RGS1" s="491"/>
      <c r="RGT1" s="491"/>
      <c r="RGU1" s="491"/>
      <c r="RGV1" s="491"/>
      <c r="RGW1" s="491"/>
      <c r="RGX1" s="491"/>
      <c r="RGY1" s="491"/>
      <c r="RGZ1" s="491"/>
      <c r="RHA1" s="491"/>
      <c r="RHB1" s="491"/>
      <c r="RHC1" s="491"/>
      <c r="RHD1" s="491"/>
      <c r="RHE1" s="491"/>
      <c r="RHF1" s="491"/>
      <c r="RHG1" s="491"/>
      <c r="RHH1" s="478"/>
      <c r="RHI1" s="491"/>
      <c r="RHJ1" s="491"/>
      <c r="RHK1" s="491"/>
      <c r="RHL1" s="491"/>
      <c r="RHM1" s="491"/>
      <c r="RHN1" s="491"/>
      <c r="RHO1" s="491"/>
      <c r="RHP1" s="491"/>
      <c r="RHQ1" s="491"/>
      <c r="RHR1" s="491"/>
      <c r="RHS1" s="491"/>
      <c r="RHT1" s="491"/>
      <c r="RHU1" s="491"/>
      <c r="RHV1" s="491"/>
      <c r="RHW1" s="491"/>
      <c r="RHX1" s="491"/>
      <c r="RHY1" s="491"/>
      <c r="RHZ1" s="491"/>
      <c r="RIA1" s="491"/>
      <c r="RIB1" s="491"/>
      <c r="RIC1" s="491"/>
      <c r="RID1" s="491"/>
      <c r="RIE1" s="491"/>
      <c r="RIF1" s="491"/>
      <c r="RIG1" s="491"/>
      <c r="RIH1" s="491"/>
      <c r="RII1" s="491"/>
      <c r="RIJ1" s="491"/>
      <c r="RIK1" s="478"/>
      <c r="RIL1" s="491"/>
      <c r="RIM1" s="491"/>
      <c r="RIN1" s="491"/>
      <c r="RIO1" s="491"/>
      <c r="RIP1" s="491"/>
      <c r="RIQ1" s="491"/>
      <c r="RIR1" s="491"/>
      <c r="RIS1" s="491"/>
      <c r="RIT1" s="491"/>
      <c r="RIU1" s="491"/>
      <c r="RIV1" s="491"/>
      <c r="RIW1" s="491"/>
      <c r="RIX1" s="491"/>
      <c r="RIY1" s="491"/>
      <c r="RIZ1" s="491"/>
      <c r="RJA1" s="491"/>
      <c r="RJB1" s="491"/>
      <c r="RJC1" s="491"/>
      <c r="RJD1" s="491"/>
      <c r="RJE1" s="491"/>
      <c r="RJF1" s="491"/>
      <c r="RJG1" s="491"/>
      <c r="RJH1" s="491"/>
      <c r="RJI1" s="491"/>
      <c r="RJJ1" s="491"/>
      <c r="RJK1" s="491"/>
      <c r="RJL1" s="491"/>
      <c r="RJM1" s="491"/>
      <c r="RJN1" s="478"/>
      <c r="RJO1" s="491"/>
      <c r="RJP1" s="491"/>
      <c r="RJQ1" s="491"/>
      <c r="RJR1" s="491"/>
      <c r="RJS1" s="491"/>
      <c r="RJT1" s="491"/>
      <c r="RJU1" s="491"/>
      <c r="RJV1" s="491"/>
      <c r="RJW1" s="491"/>
      <c r="RJX1" s="491"/>
      <c r="RJY1" s="491"/>
      <c r="RJZ1" s="491"/>
      <c r="RKA1" s="491"/>
      <c r="RKB1" s="491"/>
      <c r="RKC1" s="491"/>
      <c r="RKD1" s="491"/>
      <c r="RKE1" s="491"/>
      <c r="RKF1" s="491"/>
      <c r="RKG1" s="491"/>
      <c r="RKH1" s="491"/>
      <c r="RKI1" s="491"/>
      <c r="RKJ1" s="491"/>
      <c r="RKK1" s="491"/>
      <c r="RKL1" s="491"/>
      <c r="RKM1" s="491"/>
      <c r="RKN1" s="491"/>
      <c r="RKO1" s="491"/>
      <c r="RKP1" s="491"/>
      <c r="RKQ1" s="478"/>
      <c r="RKR1" s="491"/>
      <c r="RKS1" s="491"/>
      <c r="RKT1" s="491"/>
      <c r="RKU1" s="491"/>
      <c r="RKV1" s="491"/>
      <c r="RKW1" s="491"/>
      <c r="RKX1" s="491"/>
      <c r="RKY1" s="491"/>
      <c r="RKZ1" s="491"/>
      <c r="RLA1" s="491"/>
      <c r="RLB1" s="491"/>
      <c r="RLC1" s="491"/>
      <c r="RLD1" s="491"/>
      <c r="RLE1" s="491"/>
      <c r="RLF1" s="491"/>
      <c r="RLG1" s="491"/>
      <c r="RLH1" s="491"/>
      <c r="RLI1" s="491"/>
      <c r="RLJ1" s="491"/>
      <c r="RLK1" s="491"/>
      <c r="RLL1" s="491"/>
      <c r="RLM1" s="491"/>
      <c r="RLN1" s="491"/>
      <c r="RLO1" s="491"/>
      <c r="RLP1" s="491"/>
      <c r="RLQ1" s="491"/>
      <c r="RLR1" s="491"/>
      <c r="RLS1" s="491"/>
      <c r="RLT1" s="478"/>
      <c r="RLU1" s="491"/>
      <c r="RLV1" s="491"/>
      <c r="RLW1" s="491"/>
      <c r="RLX1" s="491"/>
      <c r="RLY1" s="491"/>
      <c r="RLZ1" s="491"/>
      <c r="RMA1" s="491"/>
      <c r="RMB1" s="491"/>
      <c r="RMC1" s="491"/>
      <c r="RMD1" s="491"/>
      <c r="RME1" s="491"/>
      <c r="RMF1" s="491"/>
      <c r="RMG1" s="491"/>
      <c r="RMH1" s="491"/>
      <c r="RMI1" s="491"/>
      <c r="RMJ1" s="491"/>
      <c r="RMK1" s="491"/>
      <c r="RML1" s="491"/>
      <c r="RMM1" s="491"/>
      <c r="RMN1" s="491"/>
      <c r="RMO1" s="491"/>
      <c r="RMP1" s="491"/>
      <c r="RMQ1" s="491"/>
      <c r="RMR1" s="491"/>
      <c r="RMS1" s="491"/>
      <c r="RMT1" s="491"/>
      <c r="RMU1" s="491"/>
      <c r="RMV1" s="491"/>
      <c r="RMW1" s="478"/>
      <c r="RMX1" s="491"/>
      <c r="RMY1" s="491"/>
      <c r="RMZ1" s="491"/>
      <c r="RNA1" s="491"/>
      <c r="RNB1" s="491"/>
      <c r="RNC1" s="491"/>
      <c r="RND1" s="491"/>
      <c r="RNE1" s="491"/>
      <c r="RNF1" s="491"/>
      <c r="RNG1" s="491"/>
      <c r="RNH1" s="491"/>
      <c r="RNI1" s="491"/>
      <c r="RNJ1" s="491"/>
      <c r="RNK1" s="491"/>
      <c r="RNL1" s="491"/>
      <c r="RNM1" s="491"/>
      <c r="RNN1" s="491"/>
      <c r="RNO1" s="491"/>
      <c r="RNP1" s="491"/>
      <c r="RNQ1" s="491"/>
      <c r="RNR1" s="491"/>
      <c r="RNS1" s="491"/>
      <c r="RNT1" s="491"/>
      <c r="RNU1" s="491"/>
      <c r="RNV1" s="491"/>
      <c r="RNW1" s="491"/>
      <c r="RNX1" s="491"/>
      <c r="RNY1" s="491"/>
      <c r="RNZ1" s="478"/>
      <c r="ROA1" s="491"/>
      <c r="ROB1" s="491"/>
      <c r="ROC1" s="491"/>
      <c r="ROD1" s="491"/>
      <c r="ROE1" s="491"/>
      <c r="ROF1" s="491"/>
      <c r="ROG1" s="491"/>
      <c r="ROH1" s="491"/>
      <c r="ROI1" s="491"/>
      <c r="ROJ1" s="491"/>
      <c r="ROK1" s="491"/>
      <c r="ROL1" s="491"/>
      <c r="ROM1" s="491"/>
      <c r="RON1" s="491"/>
      <c r="ROO1" s="491"/>
      <c r="ROP1" s="491"/>
      <c r="ROQ1" s="491"/>
      <c r="ROR1" s="491"/>
      <c r="ROS1" s="491"/>
      <c r="ROT1" s="491"/>
      <c r="ROU1" s="491"/>
      <c r="ROV1" s="491"/>
      <c r="ROW1" s="491"/>
      <c r="ROX1" s="491"/>
      <c r="ROY1" s="491"/>
      <c r="ROZ1" s="491"/>
      <c r="RPA1" s="491"/>
      <c r="RPB1" s="491"/>
      <c r="RPC1" s="478"/>
      <c r="RPD1" s="491"/>
      <c r="RPE1" s="491"/>
      <c r="RPF1" s="491"/>
      <c r="RPG1" s="491"/>
      <c r="RPH1" s="491"/>
      <c r="RPI1" s="491"/>
      <c r="RPJ1" s="491"/>
      <c r="RPK1" s="491"/>
      <c r="RPL1" s="491"/>
      <c r="RPM1" s="491"/>
      <c r="RPN1" s="491"/>
      <c r="RPO1" s="491"/>
      <c r="RPP1" s="491"/>
      <c r="RPQ1" s="491"/>
      <c r="RPR1" s="491"/>
      <c r="RPS1" s="491"/>
      <c r="RPT1" s="491"/>
      <c r="RPU1" s="491"/>
      <c r="RPV1" s="491"/>
      <c r="RPW1" s="491"/>
      <c r="RPX1" s="491"/>
      <c r="RPY1" s="491"/>
      <c r="RPZ1" s="491"/>
      <c r="RQA1" s="491"/>
      <c r="RQB1" s="491"/>
      <c r="RQC1" s="491"/>
      <c r="RQD1" s="491"/>
      <c r="RQE1" s="491"/>
      <c r="RQF1" s="478"/>
      <c r="RQG1" s="491"/>
      <c r="RQH1" s="491"/>
      <c r="RQI1" s="491"/>
      <c r="RQJ1" s="491"/>
      <c r="RQK1" s="491"/>
      <c r="RQL1" s="491"/>
      <c r="RQM1" s="491"/>
      <c r="RQN1" s="491"/>
      <c r="RQO1" s="491"/>
      <c r="RQP1" s="491"/>
      <c r="RQQ1" s="491"/>
      <c r="RQR1" s="491"/>
      <c r="RQS1" s="491"/>
      <c r="RQT1" s="491"/>
      <c r="RQU1" s="491"/>
      <c r="RQV1" s="491"/>
      <c r="RQW1" s="491"/>
      <c r="RQX1" s="491"/>
      <c r="RQY1" s="491"/>
      <c r="RQZ1" s="491"/>
      <c r="RRA1" s="491"/>
      <c r="RRB1" s="491"/>
      <c r="RRC1" s="491"/>
      <c r="RRD1" s="491"/>
      <c r="RRE1" s="491"/>
      <c r="RRF1" s="491"/>
      <c r="RRG1" s="491"/>
      <c r="RRH1" s="491"/>
      <c r="RRI1" s="478"/>
      <c r="RRJ1" s="491"/>
      <c r="RRK1" s="491"/>
      <c r="RRL1" s="491"/>
      <c r="RRM1" s="491"/>
      <c r="RRN1" s="491"/>
      <c r="RRO1" s="491"/>
      <c r="RRP1" s="491"/>
      <c r="RRQ1" s="491"/>
      <c r="RRR1" s="491"/>
      <c r="RRS1" s="491"/>
      <c r="RRT1" s="491"/>
      <c r="RRU1" s="491"/>
      <c r="RRV1" s="491"/>
      <c r="RRW1" s="491"/>
      <c r="RRX1" s="491"/>
      <c r="RRY1" s="491"/>
      <c r="RRZ1" s="491"/>
      <c r="RSA1" s="491"/>
      <c r="RSB1" s="491"/>
      <c r="RSC1" s="491"/>
      <c r="RSD1" s="491"/>
      <c r="RSE1" s="491"/>
      <c r="RSF1" s="491"/>
      <c r="RSG1" s="491"/>
      <c r="RSH1" s="491"/>
      <c r="RSI1" s="491"/>
      <c r="RSJ1" s="491"/>
      <c r="RSK1" s="491"/>
      <c r="RSL1" s="478"/>
      <c r="RSM1" s="491"/>
      <c r="RSN1" s="491"/>
      <c r="RSO1" s="491"/>
      <c r="RSP1" s="491"/>
      <c r="RSQ1" s="491"/>
      <c r="RSR1" s="491"/>
      <c r="RSS1" s="491"/>
      <c r="RST1" s="491"/>
      <c r="RSU1" s="491"/>
      <c r="RSV1" s="491"/>
      <c r="RSW1" s="491"/>
      <c r="RSX1" s="491"/>
      <c r="RSY1" s="491"/>
      <c r="RSZ1" s="491"/>
      <c r="RTA1" s="491"/>
      <c r="RTB1" s="491"/>
      <c r="RTC1" s="491"/>
      <c r="RTD1" s="491"/>
      <c r="RTE1" s="491"/>
      <c r="RTF1" s="491"/>
      <c r="RTG1" s="491"/>
      <c r="RTH1" s="491"/>
      <c r="RTI1" s="491"/>
      <c r="RTJ1" s="491"/>
      <c r="RTK1" s="491"/>
      <c r="RTL1" s="491"/>
      <c r="RTM1" s="491"/>
      <c r="RTN1" s="491"/>
      <c r="RTO1" s="478"/>
      <c r="RTP1" s="491"/>
      <c r="RTQ1" s="491"/>
      <c r="RTR1" s="491"/>
      <c r="RTS1" s="491"/>
      <c r="RTT1" s="491"/>
      <c r="RTU1" s="491"/>
      <c r="RTV1" s="491"/>
      <c r="RTW1" s="491"/>
      <c r="RTX1" s="491"/>
      <c r="RTY1" s="491"/>
      <c r="RTZ1" s="491"/>
      <c r="RUA1" s="491"/>
      <c r="RUB1" s="491"/>
      <c r="RUC1" s="491"/>
      <c r="RUD1" s="491"/>
      <c r="RUE1" s="491"/>
      <c r="RUF1" s="491"/>
      <c r="RUG1" s="491"/>
      <c r="RUH1" s="491"/>
      <c r="RUI1" s="491"/>
      <c r="RUJ1" s="491"/>
      <c r="RUK1" s="491"/>
      <c r="RUL1" s="491"/>
      <c r="RUM1" s="491"/>
      <c r="RUN1" s="491"/>
      <c r="RUO1" s="491"/>
      <c r="RUP1" s="491"/>
      <c r="RUQ1" s="491"/>
      <c r="RUR1" s="478"/>
      <c r="RUS1" s="491"/>
      <c r="RUT1" s="491"/>
      <c r="RUU1" s="491"/>
      <c r="RUV1" s="491"/>
      <c r="RUW1" s="491"/>
      <c r="RUX1" s="491"/>
      <c r="RUY1" s="491"/>
      <c r="RUZ1" s="491"/>
      <c r="RVA1" s="491"/>
      <c r="RVB1" s="491"/>
      <c r="RVC1" s="491"/>
      <c r="RVD1" s="491"/>
      <c r="RVE1" s="491"/>
      <c r="RVF1" s="491"/>
      <c r="RVG1" s="491"/>
      <c r="RVH1" s="491"/>
      <c r="RVI1" s="491"/>
      <c r="RVJ1" s="491"/>
      <c r="RVK1" s="491"/>
      <c r="RVL1" s="491"/>
      <c r="RVM1" s="491"/>
      <c r="RVN1" s="491"/>
      <c r="RVO1" s="491"/>
      <c r="RVP1" s="491"/>
      <c r="RVQ1" s="491"/>
      <c r="RVR1" s="491"/>
      <c r="RVS1" s="491"/>
      <c r="RVT1" s="491"/>
      <c r="RVU1" s="478"/>
      <c r="RVV1" s="491"/>
      <c r="RVW1" s="491"/>
      <c r="RVX1" s="491"/>
      <c r="RVY1" s="491"/>
      <c r="RVZ1" s="491"/>
      <c r="RWA1" s="491"/>
      <c r="RWB1" s="491"/>
      <c r="RWC1" s="491"/>
      <c r="RWD1" s="491"/>
      <c r="RWE1" s="491"/>
      <c r="RWF1" s="491"/>
      <c r="RWG1" s="491"/>
      <c r="RWH1" s="491"/>
      <c r="RWI1" s="491"/>
      <c r="RWJ1" s="491"/>
      <c r="RWK1" s="491"/>
      <c r="RWL1" s="491"/>
      <c r="RWM1" s="491"/>
      <c r="RWN1" s="491"/>
      <c r="RWO1" s="491"/>
      <c r="RWP1" s="491"/>
      <c r="RWQ1" s="491"/>
      <c r="RWR1" s="491"/>
      <c r="RWS1" s="491"/>
      <c r="RWT1" s="491"/>
      <c r="RWU1" s="491"/>
      <c r="RWV1" s="491"/>
      <c r="RWW1" s="491"/>
      <c r="RWX1" s="478"/>
      <c r="RWY1" s="491"/>
      <c r="RWZ1" s="491"/>
      <c r="RXA1" s="491"/>
      <c r="RXB1" s="491"/>
      <c r="RXC1" s="491"/>
      <c r="RXD1" s="491"/>
      <c r="RXE1" s="491"/>
      <c r="RXF1" s="491"/>
      <c r="RXG1" s="491"/>
      <c r="RXH1" s="491"/>
      <c r="RXI1" s="491"/>
      <c r="RXJ1" s="491"/>
      <c r="RXK1" s="491"/>
      <c r="RXL1" s="491"/>
      <c r="RXM1" s="491"/>
      <c r="RXN1" s="491"/>
      <c r="RXO1" s="491"/>
      <c r="RXP1" s="491"/>
      <c r="RXQ1" s="491"/>
      <c r="RXR1" s="491"/>
      <c r="RXS1" s="491"/>
      <c r="RXT1" s="491"/>
      <c r="RXU1" s="491"/>
      <c r="RXV1" s="491"/>
      <c r="RXW1" s="491"/>
      <c r="RXX1" s="491"/>
      <c r="RXY1" s="491"/>
      <c r="RXZ1" s="491"/>
      <c r="RYA1" s="478"/>
      <c r="RYB1" s="491"/>
      <c r="RYC1" s="491"/>
      <c r="RYD1" s="491"/>
      <c r="RYE1" s="491"/>
      <c r="RYF1" s="491"/>
      <c r="RYG1" s="491"/>
      <c r="RYH1" s="491"/>
      <c r="RYI1" s="491"/>
      <c r="RYJ1" s="491"/>
      <c r="RYK1" s="491"/>
      <c r="RYL1" s="491"/>
      <c r="RYM1" s="491"/>
      <c r="RYN1" s="491"/>
      <c r="RYO1" s="491"/>
      <c r="RYP1" s="491"/>
      <c r="RYQ1" s="491"/>
      <c r="RYR1" s="491"/>
      <c r="RYS1" s="491"/>
      <c r="RYT1" s="491"/>
      <c r="RYU1" s="491"/>
      <c r="RYV1" s="491"/>
      <c r="RYW1" s="491"/>
      <c r="RYX1" s="491"/>
      <c r="RYY1" s="491"/>
      <c r="RYZ1" s="491"/>
      <c r="RZA1" s="491"/>
      <c r="RZB1" s="491"/>
      <c r="RZC1" s="491"/>
      <c r="RZD1" s="478"/>
      <c r="RZE1" s="491"/>
      <c r="RZF1" s="491"/>
      <c r="RZG1" s="491"/>
      <c r="RZH1" s="491"/>
      <c r="RZI1" s="491"/>
      <c r="RZJ1" s="491"/>
      <c r="RZK1" s="491"/>
      <c r="RZL1" s="491"/>
      <c r="RZM1" s="491"/>
      <c r="RZN1" s="491"/>
      <c r="RZO1" s="491"/>
      <c r="RZP1" s="491"/>
      <c r="RZQ1" s="491"/>
      <c r="RZR1" s="491"/>
      <c r="RZS1" s="491"/>
      <c r="RZT1" s="491"/>
      <c r="RZU1" s="491"/>
      <c r="RZV1" s="491"/>
      <c r="RZW1" s="491"/>
      <c r="RZX1" s="491"/>
      <c r="RZY1" s="491"/>
      <c r="RZZ1" s="491"/>
      <c r="SAA1" s="491"/>
      <c r="SAB1" s="491"/>
      <c r="SAC1" s="491"/>
      <c r="SAD1" s="491"/>
      <c r="SAE1" s="491"/>
      <c r="SAF1" s="491"/>
      <c r="SAG1" s="478"/>
      <c r="SAH1" s="491"/>
      <c r="SAI1" s="491"/>
      <c r="SAJ1" s="491"/>
      <c r="SAK1" s="491"/>
      <c r="SAL1" s="491"/>
      <c r="SAM1" s="491"/>
      <c r="SAN1" s="491"/>
      <c r="SAO1" s="491"/>
      <c r="SAP1" s="491"/>
      <c r="SAQ1" s="491"/>
      <c r="SAR1" s="491"/>
      <c r="SAS1" s="491"/>
      <c r="SAT1" s="491"/>
      <c r="SAU1" s="491"/>
      <c r="SAV1" s="491"/>
      <c r="SAW1" s="491"/>
      <c r="SAX1" s="491"/>
      <c r="SAY1" s="491"/>
      <c r="SAZ1" s="491"/>
      <c r="SBA1" s="491"/>
      <c r="SBB1" s="491"/>
      <c r="SBC1" s="491"/>
      <c r="SBD1" s="491"/>
      <c r="SBE1" s="491"/>
      <c r="SBF1" s="491"/>
      <c r="SBG1" s="491"/>
      <c r="SBH1" s="491"/>
      <c r="SBI1" s="491"/>
      <c r="SBJ1" s="478"/>
      <c r="SBK1" s="491"/>
      <c r="SBL1" s="491"/>
      <c r="SBM1" s="491"/>
      <c r="SBN1" s="491"/>
      <c r="SBO1" s="491"/>
      <c r="SBP1" s="491"/>
      <c r="SBQ1" s="491"/>
      <c r="SBR1" s="491"/>
      <c r="SBS1" s="491"/>
      <c r="SBT1" s="491"/>
      <c r="SBU1" s="491"/>
      <c r="SBV1" s="491"/>
      <c r="SBW1" s="491"/>
      <c r="SBX1" s="491"/>
      <c r="SBY1" s="491"/>
      <c r="SBZ1" s="491"/>
      <c r="SCA1" s="491"/>
      <c r="SCB1" s="491"/>
      <c r="SCC1" s="491"/>
      <c r="SCD1" s="491"/>
      <c r="SCE1" s="491"/>
      <c r="SCF1" s="491"/>
      <c r="SCG1" s="491"/>
      <c r="SCH1" s="491"/>
      <c r="SCI1" s="491"/>
      <c r="SCJ1" s="491"/>
      <c r="SCK1" s="491"/>
      <c r="SCL1" s="491"/>
      <c r="SCM1" s="478"/>
      <c r="SCN1" s="491"/>
      <c r="SCO1" s="491"/>
      <c r="SCP1" s="491"/>
      <c r="SCQ1" s="491"/>
      <c r="SCR1" s="491"/>
      <c r="SCS1" s="491"/>
      <c r="SCT1" s="491"/>
      <c r="SCU1" s="491"/>
      <c r="SCV1" s="491"/>
      <c r="SCW1" s="491"/>
      <c r="SCX1" s="491"/>
      <c r="SCY1" s="491"/>
      <c r="SCZ1" s="491"/>
      <c r="SDA1" s="491"/>
      <c r="SDB1" s="491"/>
      <c r="SDC1" s="491"/>
      <c r="SDD1" s="491"/>
      <c r="SDE1" s="491"/>
      <c r="SDF1" s="491"/>
      <c r="SDG1" s="491"/>
      <c r="SDH1" s="491"/>
      <c r="SDI1" s="491"/>
      <c r="SDJ1" s="491"/>
      <c r="SDK1" s="491"/>
      <c r="SDL1" s="491"/>
      <c r="SDM1" s="491"/>
      <c r="SDN1" s="491"/>
      <c r="SDO1" s="491"/>
      <c r="SDP1" s="478"/>
      <c r="SDQ1" s="491"/>
      <c r="SDR1" s="491"/>
      <c r="SDS1" s="491"/>
      <c r="SDT1" s="491"/>
      <c r="SDU1" s="491"/>
      <c r="SDV1" s="491"/>
      <c r="SDW1" s="491"/>
      <c r="SDX1" s="491"/>
      <c r="SDY1" s="491"/>
      <c r="SDZ1" s="491"/>
      <c r="SEA1" s="491"/>
      <c r="SEB1" s="491"/>
      <c r="SEC1" s="491"/>
      <c r="SED1" s="491"/>
      <c r="SEE1" s="491"/>
      <c r="SEF1" s="491"/>
      <c r="SEG1" s="491"/>
      <c r="SEH1" s="491"/>
      <c r="SEI1" s="491"/>
      <c r="SEJ1" s="491"/>
      <c r="SEK1" s="491"/>
      <c r="SEL1" s="491"/>
      <c r="SEM1" s="491"/>
      <c r="SEN1" s="491"/>
      <c r="SEO1" s="491"/>
      <c r="SEP1" s="491"/>
      <c r="SEQ1" s="491"/>
      <c r="SER1" s="491"/>
      <c r="SES1" s="478"/>
      <c r="SET1" s="491"/>
      <c r="SEU1" s="491"/>
      <c r="SEV1" s="491"/>
      <c r="SEW1" s="491"/>
      <c r="SEX1" s="491"/>
      <c r="SEY1" s="491"/>
      <c r="SEZ1" s="491"/>
      <c r="SFA1" s="491"/>
      <c r="SFB1" s="491"/>
      <c r="SFC1" s="491"/>
      <c r="SFD1" s="491"/>
      <c r="SFE1" s="491"/>
      <c r="SFF1" s="491"/>
      <c r="SFG1" s="491"/>
      <c r="SFH1" s="491"/>
      <c r="SFI1" s="491"/>
      <c r="SFJ1" s="491"/>
      <c r="SFK1" s="491"/>
      <c r="SFL1" s="491"/>
      <c r="SFM1" s="491"/>
      <c r="SFN1" s="491"/>
      <c r="SFO1" s="491"/>
      <c r="SFP1" s="491"/>
      <c r="SFQ1" s="491"/>
      <c r="SFR1" s="491"/>
      <c r="SFS1" s="491"/>
      <c r="SFT1" s="491"/>
      <c r="SFU1" s="491"/>
      <c r="SFV1" s="478"/>
      <c r="SFW1" s="491"/>
      <c r="SFX1" s="491"/>
      <c r="SFY1" s="491"/>
      <c r="SFZ1" s="491"/>
      <c r="SGA1" s="491"/>
      <c r="SGB1" s="491"/>
      <c r="SGC1" s="491"/>
      <c r="SGD1" s="491"/>
      <c r="SGE1" s="491"/>
      <c r="SGF1" s="491"/>
      <c r="SGG1" s="491"/>
      <c r="SGH1" s="491"/>
      <c r="SGI1" s="491"/>
      <c r="SGJ1" s="491"/>
      <c r="SGK1" s="491"/>
      <c r="SGL1" s="491"/>
      <c r="SGM1" s="491"/>
      <c r="SGN1" s="491"/>
      <c r="SGO1" s="491"/>
      <c r="SGP1" s="491"/>
      <c r="SGQ1" s="491"/>
      <c r="SGR1" s="491"/>
      <c r="SGS1" s="491"/>
      <c r="SGT1" s="491"/>
      <c r="SGU1" s="491"/>
      <c r="SGV1" s="491"/>
      <c r="SGW1" s="491"/>
      <c r="SGX1" s="491"/>
      <c r="SGY1" s="478"/>
      <c r="SGZ1" s="491"/>
      <c r="SHA1" s="491"/>
      <c r="SHB1" s="491"/>
      <c r="SHC1" s="491"/>
      <c r="SHD1" s="491"/>
      <c r="SHE1" s="491"/>
      <c r="SHF1" s="491"/>
      <c r="SHG1" s="491"/>
      <c r="SHH1" s="491"/>
      <c r="SHI1" s="491"/>
      <c r="SHJ1" s="491"/>
      <c r="SHK1" s="491"/>
      <c r="SHL1" s="491"/>
      <c r="SHM1" s="491"/>
      <c r="SHN1" s="491"/>
      <c r="SHO1" s="491"/>
      <c r="SHP1" s="491"/>
      <c r="SHQ1" s="491"/>
      <c r="SHR1" s="491"/>
      <c r="SHS1" s="491"/>
      <c r="SHT1" s="491"/>
      <c r="SHU1" s="491"/>
      <c r="SHV1" s="491"/>
      <c r="SHW1" s="491"/>
      <c r="SHX1" s="491"/>
      <c r="SHY1" s="491"/>
      <c r="SHZ1" s="491"/>
      <c r="SIA1" s="491"/>
      <c r="SIB1" s="478"/>
      <c r="SIC1" s="491"/>
      <c r="SID1" s="491"/>
      <c r="SIE1" s="491"/>
      <c r="SIF1" s="491"/>
      <c r="SIG1" s="491"/>
      <c r="SIH1" s="491"/>
      <c r="SII1" s="491"/>
      <c r="SIJ1" s="491"/>
      <c r="SIK1" s="491"/>
      <c r="SIL1" s="491"/>
      <c r="SIM1" s="491"/>
      <c r="SIN1" s="491"/>
      <c r="SIO1" s="491"/>
      <c r="SIP1" s="491"/>
      <c r="SIQ1" s="491"/>
      <c r="SIR1" s="491"/>
      <c r="SIS1" s="491"/>
      <c r="SIT1" s="491"/>
      <c r="SIU1" s="491"/>
      <c r="SIV1" s="491"/>
      <c r="SIW1" s="491"/>
      <c r="SIX1" s="491"/>
      <c r="SIY1" s="491"/>
      <c r="SIZ1" s="491"/>
      <c r="SJA1" s="491"/>
      <c r="SJB1" s="491"/>
      <c r="SJC1" s="491"/>
      <c r="SJD1" s="491"/>
      <c r="SJE1" s="478"/>
      <c r="SJF1" s="491"/>
      <c r="SJG1" s="491"/>
      <c r="SJH1" s="491"/>
      <c r="SJI1" s="491"/>
      <c r="SJJ1" s="491"/>
      <c r="SJK1" s="491"/>
      <c r="SJL1" s="491"/>
      <c r="SJM1" s="491"/>
      <c r="SJN1" s="491"/>
      <c r="SJO1" s="491"/>
      <c r="SJP1" s="491"/>
      <c r="SJQ1" s="491"/>
      <c r="SJR1" s="491"/>
      <c r="SJS1" s="491"/>
      <c r="SJT1" s="491"/>
      <c r="SJU1" s="491"/>
      <c r="SJV1" s="491"/>
      <c r="SJW1" s="491"/>
      <c r="SJX1" s="491"/>
      <c r="SJY1" s="491"/>
      <c r="SJZ1" s="491"/>
      <c r="SKA1" s="491"/>
      <c r="SKB1" s="491"/>
      <c r="SKC1" s="491"/>
      <c r="SKD1" s="491"/>
      <c r="SKE1" s="491"/>
      <c r="SKF1" s="491"/>
      <c r="SKG1" s="491"/>
      <c r="SKH1" s="478"/>
      <c r="SKI1" s="491"/>
      <c r="SKJ1" s="491"/>
      <c r="SKK1" s="491"/>
      <c r="SKL1" s="491"/>
      <c r="SKM1" s="491"/>
      <c r="SKN1" s="491"/>
      <c r="SKO1" s="491"/>
      <c r="SKP1" s="491"/>
      <c r="SKQ1" s="491"/>
      <c r="SKR1" s="491"/>
      <c r="SKS1" s="491"/>
      <c r="SKT1" s="491"/>
      <c r="SKU1" s="491"/>
      <c r="SKV1" s="491"/>
      <c r="SKW1" s="491"/>
      <c r="SKX1" s="491"/>
      <c r="SKY1" s="491"/>
      <c r="SKZ1" s="491"/>
      <c r="SLA1" s="491"/>
      <c r="SLB1" s="491"/>
      <c r="SLC1" s="491"/>
      <c r="SLD1" s="491"/>
      <c r="SLE1" s="491"/>
      <c r="SLF1" s="491"/>
      <c r="SLG1" s="491"/>
      <c r="SLH1" s="491"/>
      <c r="SLI1" s="491"/>
      <c r="SLJ1" s="491"/>
      <c r="SLK1" s="478"/>
      <c r="SLL1" s="491"/>
      <c r="SLM1" s="491"/>
      <c r="SLN1" s="491"/>
      <c r="SLO1" s="491"/>
      <c r="SLP1" s="491"/>
      <c r="SLQ1" s="491"/>
      <c r="SLR1" s="491"/>
      <c r="SLS1" s="491"/>
      <c r="SLT1" s="491"/>
      <c r="SLU1" s="491"/>
      <c r="SLV1" s="491"/>
      <c r="SLW1" s="491"/>
      <c r="SLX1" s="491"/>
      <c r="SLY1" s="491"/>
      <c r="SLZ1" s="491"/>
      <c r="SMA1" s="491"/>
      <c r="SMB1" s="491"/>
      <c r="SMC1" s="491"/>
      <c r="SMD1" s="491"/>
      <c r="SME1" s="491"/>
      <c r="SMF1" s="491"/>
      <c r="SMG1" s="491"/>
      <c r="SMH1" s="491"/>
      <c r="SMI1" s="491"/>
      <c r="SMJ1" s="491"/>
      <c r="SMK1" s="491"/>
      <c r="SML1" s="491"/>
      <c r="SMM1" s="491"/>
      <c r="SMN1" s="478"/>
      <c r="SMO1" s="491"/>
      <c r="SMP1" s="491"/>
      <c r="SMQ1" s="491"/>
      <c r="SMR1" s="491"/>
      <c r="SMS1" s="491"/>
      <c r="SMT1" s="491"/>
      <c r="SMU1" s="491"/>
      <c r="SMV1" s="491"/>
      <c r="SMW1" s="491"/>
      <c r="SMX1" s="491"/>
      <c r="SMY1" s="491"/>
      <c r="SMZ1" s="491"/>
      <c r="SNA1" s="491"/>
      <c r="SNB1" s="491"/>
      <c r="SNC1" s="491"/>
      <c r="SND1" s="491"/>
      <c r="SNE1" s="491"/>
      <c r="SNF1" s="491"/>
      <c r="SNG1" s="491"/>
      <c r="SNH1" s="491"/>
      <c r="SNI1" s="491"/>
      <c r="SNJ1" s="491"/>
      <c r="SNK1" s="491"/>
      <c r="SNL1" s="491"/>
      <c r="SNM1" s="491"/>
      <c r="SNN1" s="491"/>
      <c r="SNO1" s="491"/>
      <c r="SNP1" s="491"/>
      <c r="SNQ1" s="478"/>
      <c r="SNR1" s="491"/>
      <c r="SNS1" s="491"/>
      <c r="SNT1" s="491"/>
      <c r="SNU1" s="491"/>
      <c r="SNV1" s="491"/>
      <c r="SNW1" s="491"/>
      <c r="SNX1" s="491"/>
      <c r="SNY1" s="491"/>
      <c r="SNZ1" s="491"/>
      <c r="SOA1" s="491"/>
      <c r="SOB1" s="491"/>
      <c r="SOC1" s="491"/>
      <c r="SOD1" s="491"/>
      <c r="SOE1" s="491"/>
      <c r="SOF1" s="491"/>
      <c r="SOG1" s="491"/>
      <c r="SOH1" s="491"/>
      <c r="SOI1" s="491"/>
      <c r="SOJ1" s="491"/>
      <c r="SOK1" s="491"/>
      <c r="SOL1" s="491"/>
      <c r="SOM1" s="491"/>
      <c r="SON1" s="491"/>
      <c r="SOO1" s="491"/>
      <c r="SOP1" s="491"/>
      <c r="SOQ1" s="491"/>
      <c r="SOR1" s="491"/>
      <c r="SOS1" s="491"/>
      <c r="SOT1" s="478"/>
      <c r="SOU1" s="491"/>
      <c r="SOV1" s="491"/>
      <c r="SOW1" s="491"/>
      <c r="SOX1" s="491"/>
      <c r="SOY1" s="491"/>
      <c r="SOZ1" s="491"/>
      <c r="SPA1" s="491"/>
      <c r="SPB1" s="491"/>
      <c r="SPC1" s="491"/>
      <c r="SPD1" s="491"/>
      <c r="SPE1" s="491"/>
      <c r="SPF1" s="491"/>
      <c r="SPG1" s="491"/>
      <c r="SPH1" s="491"/>
      <c r="SPI1" s="491"/>
      <c r="SPJ1" s="491"/>
      <c r="SPK1" s="491"/>
      <c r="SPL1" s="491"/>
      <c r="SPM1" s="491"/>
      <c r="SPN1" s="491"/>
      <c r="SPO1" s="491"/>
      <c r="SPP1" s="491"/>
      <c r="SPQ1" s="491"/>
      <c r="SPR1" s="491"/>
      <c r="SPS1" s="491"/>
      <c r="SPT1" s="491"/>
      <c r="SPU1" s="491"/>
      <c r="SPV1" s="491"/>
      <c r="SPW1" s="478"/>
      <c r="SPX1" s="491"/>
      <c r="SPY1" s="491"/>
      <c r="SPZ1" s="491"/>
      <c r="SQA1" s="491"/>
      <c r="SQB1" s="491"/>
      <c r="SQC1" s="491"/>
      <c r="SQD1" s="491"/>
      <c r="SQE1" s="491"/>
      <c r="SQF1" s="491"/>
      <c r="SQG1" s="491"/>
      <c r="SQH1" s="491"/>
      <c r="SQI1" s="491"/>
      <c r="SQJ1" s="491"/>
      <c r="SQK1" s="491"/>
      <c r="SQL1" s="491"/>
      <c r="SQM1" s="491"/>
      <c r="SQN1" s="491"/>
      <c r="SQO1" s="491"/>
      <c r="SQP1" s="491"/>
      <c r="SQQ1" s="491"/>
      <c r="SQR1" s="491"/>
      <c r="SQS1" s="491"/>
      <c r="SQT1" s="491"/>
      <c r="SQU1" s="491"/>
      <c r="SQV1" s="491"/>
      <c r="SQW1" s="491"/>
      <c r="SQX1" s="491"/>
      <c r="SQY1" s="491"/>
      <c r="SQZ1" s="478"/>
      <c r="SRA1" s="491"/>
      <c r="SRB1" s="491"/>
      <c r="SRC1" s="491"/>
      <c r="SRD1" s="491"/>
      <c r="SRE1" s="491"/>
      <c r="SRF1" s="491"/>
      <c r="SRG1" s="491"/>
      <c r="SRH1" s="491"/>
      <c r="SRI1" s="491"/>
      <c r="SRJ1" s="491"/>
      <c r="SRK1" s="491"/>
      <c r="SRL1" s="491"/>
      <c r="SRM1" s="491"/>
      <c r="SRN1" s="491"/>
      <c r="SRO1" s="491"/>
      <c r="SRP1" s="491"/>
      <c r="SRQ1" s="491"/>
      <c r="SRR1" s="491"/>
      <c r="SRS1" s="491"/>
      <c r="SRT1" s="491"/>
      <c r="SRU1" s="491"/>
      <c r="SRV1" s="491"/>
      <c r="SRW1" s="491"/>
      <c r="SRX1" s="491"/>
      <c r="SRY1" s="491"/>
      <c r="SRZ1" s="491"/>
      <c r="SSA1" s="491"/>
      <c r="SSB1" s="491"/>
      <c r="SSC1" s="478"/>
      <c r="SSD1" s="491"/>
      <c r="SSE1" s="491"/>
      <c r="SSF1" s="491"/>
      <c r="SSG1" s="491"/>
      <c r="SSH1" s="491"/>
      <c r="SSI1" s="491"/>
      <c r="SSJ1" s="491"/>
      <c r="SSK1" s="491"/>
      <c r="SSL1" s="491"/>
      <c r="SSM1" s="491"/>
      <c r="SSN1" s="491"/>
      <c r="SSO1" s="491"/>
      <c r="SSP1" s="491"/>
      <c r="SSQ1" s="491"/>
      <c r="SSR1" s="491"/>
      <c r="SSS1" s="491"/>
      <c r="SST1" s="491"/>
      <c r="SSU1" s="491"/>
      <c r="SSV1" s="491"/>
      <c r="SSW1" s="491"/>
      <c r="SSX1" s="491"/>
      <c r="SSY1" s="491"/>
      <c r="SSZ1" s="491"/>
      <c r="STA1" s="491"/>
      <c r="STB1" s="491"/>
      <c r="STC1" s="491"/>
      <c r="STD1" s="491"/>
      <c r="STE1" s="491"/>
      <c r="STF1" s="478"/>
      <c r="STG1" s="491"/>
      <c r="STH1" s="491"/>
      <c r="STI1" s="491"/>
      <c r="STJ1" s="491"/>
      <c r="STK1" s="491"/>
      <c r="STL1" s="491"/>
      <c r="STM1" s="491"/>
      <c r="STN1" s="491"/>
      <c r="STO1" s="491"/>
      <c r="STP1" s="491"/>
      <c r="STQ1" s="491"/>
      <c r="STR1" s="491"/>
      <c r="STS1" s="491"/>
      <c r="STT1" s="491"/>
      <c r="STU1" s="491"/>
      <c r="STV1" s="491"/>
      <c r="STW1" s="491"/>
      <c r="STX1" s="491"/>
      <c r="STY1" s="491"/>
      <c r="STZ1" s="491"/>
      <c r="SUA1" s="491"/>
      <c r="SUB1" s="491"/>
      <c r="SUC1" s="491"/>
      <c r="SUD1" s="491"/>
      <c r="SUE1" s="491"/>
      <c r="SUF1" s="491"/>
      <c r="SUG1" s="491"/>
      <c r="SUH1" s="491"/>
      <c r="SUI1" s="478"/>
      <c r="SUJ1" s="491"/>
      <c r="SUK1" s="491"/>
      <c r="SUL1" s="491"/>
      <c r="SUM1" s="491"/>
      <c r="SUN1" s="491"/>
      <c r="SUO1" s="491"/>
      <c r="SUP1" s="491"/>
      <c r="SUQ1" s="491"/>
      <c r="SUR1" s="491"/>
      <c r="SUS1" s="491"/>
      <c r="SUT1" s="491"/>
      <c r="SUU1" s="491"/>
      <c r="SUV1" s="491"/>
      <c r="SUW1" s="491"/>
      <c r="SUX1" s="491"/>
      <c r="SUY1" s="491"/>
      <c r="SUZ1" s="491"/>
      <c r="SVA1" s="491"/>
      <c r="SVB1" s="491"/>
      <c r="SVC1" s="491"/>
      <c r="SVD1" s="491"/>
      <c r="SVE1" s="491"/>
      <c r="SVF1" s="491"/>
      <c r="SVG1" s="491"/>
      <c r="SVH1" s="491"/>
      <c r="SVI1" s="491"/>
      <c r="SVJ1" s="491"/>
      <c r="SVK1" s="491"/>
      <c r="SVL1" s="478"/>
      <c r="SVM1" s="491"/>
      <c r="SVN1" s="491"/>
      <c r="SVO1" s="491"/>
      <c r="SVP1" s="491"/>
      <c r="SVQ1" s="491"/>
      <c r="SVR1" s="491"/>
      <c r="SVS1" s="491"/>
      <c r="SVT1" s="491"/>
      <c r="SVU1" s="491"/>
      <c r="SVV1" s="491"/>
      <c r="SVW1" s="491"/>
      <c r="SVX1" s="491"/>
      <c r="SVY1" s="491"/>
      <c r="SVZ1" s="491"/>
      <c r="SWA1" s="491"/>
      <c r="SWB1" s="491"/>
      <c r="SWC1" s="491"/>
      <c r="SWD1" s="491"/>
      <c r="SWE1" s="491"/>
      <c r="SWF1" s="491"/>
      <c r="SWG1" s="491"/>
      <c r="SWH1" s="491"/>
      <c r="SWI1" s="491"/>
      <c r="SWJ1" s="491"/>
      <c r="SWK1" s="491"/>
      <c r="SWL1" s="491"/>
      <c r="SWM1" s="491"/>
      <c r="SWN1" s="491"/>
      <c r="SWO1" s="478"/>
      <c r="SWP1" s="491"/>
      <c r="SWQ1" s="491"/>
      <c r="SWR1" s="491"/>
      <c r="SWS1" s="491"/>
      <c r="SWT1" s="491"/>
      <c r="SWU1" s="491"/>
      <c r="SWV1" s="491"/>
      <c r="SWW1" s="491"/>
      <c r="SWX1" s="491"/>
      <c r="SWY1" s="491"/>
      <c r="SWZ1" s="491"/>
      <c r="SXA1" s="491"/>
      <c r="SXB1" s="491"/>
      <c r="SXC1" s="491"/>
      <c r="SXD1" s="491"/>
      <c r="SXE1" s="491"/>
      <c r="SXF1" s="491"/>
      <c r="SXG1" s="491"/>
      <c r="SXH1" s="491"/>
      <c r="SXI1" s="491"/>
      <c r="SXJ1" s="491"/>
      <c r="SXK1" s="491"/>
      <c r="SXL1" s="491"/>
      <c r="SXM1" s="491"/>
      <c r="SXN1" s="491"/>
      <c r="SXO1" s="491"/>
      <c r="SXP1" s="491"/>
      <c r="SXQ1" s="491"/>
      <c r="SXR1" s="478"/>
      <c r="SXS1" s="491"/>
      <c r="SXT1" s="491"/>
      <c r="SXU1" s="491"/>
      <c r="SXV1" s="491"/>
      <c r="SXW1" s="491"/>
      <c r="SXX1" s="491"/>
      <c r="SXY1" s="491"/>
      <c r="SXZ1" s="491"/>
      <c r="SYA1" s="491"/>
      <c r="SYB1" s="491"/>
      <c r="SYC1" s="491"/>
      <c r="SYD1" s="491"/>
      <c r="SYE1" s="491"/>
      <c r="SYF1" s="491"/>
      <c r="SYG1" s="491"/>
      <c r="SYH1" s="491"/>
      <c r="SYI1" s="491"/>
      <c r="SYJ1" s="491"/>
      <c r="SYK1" s="491"/>
      <c r="SYL1" s="491"/>
      <c r="SYM1" s="491"/>
      <c r="SYN1" s="491"/>
      <c r="SYO1" s="491"/>
      <c r="SYP1" s="491"/>
      <c r="SYQ1" s="491"/>
      <c r="SYR1" s="491"/>
      <c r="SYS1" s="491"/>
      <c r="SYT1" s="491"/>
      <c r="SYU1" s="478"/>
      <c r="SYV1" s="491"/>
      <c r="SYW1" s="491"/>
      <c r="SYX1" s="491"/>
      <c r="SYY1" s="491"/>
      <c r="SYZ1" s="491"/>
      <c r="SZA1" s="491"/>
      <c r="SZB1" s="491"/>
      <c r="SZC1" s="491"/>
      <c r="SZD1" s="491"/>
      <c r="SZE1" s="491"/>
      <c r="SZF1" s="491"/>
      <c r="SZG1" s="491"/>
      <c r="SZH1" s="491"/>
      <c r="SZI1" s="491"/>
      <c r="SZJ1" s="491"/>
      <c r="SZK1" s="491"/>
      <c r="SZL1" s="491"/>
      <c r="SZM1" s="491"/>
      <c r="SZN1" s="491"/>
      <c r="SZO1" s="491"/>
      <c r="SZP1" s="491"/>
      <c r="SZQ1" s="491"/>
      <c r="SZR1" s="491"/>
      <c r="SZS1" s="491"/>
      <c r="SZT1" s="491"/>
      <c r="SZU1" s="491"/>
      <c r="SZV1" s="491"/>
      <c r="SZW1" s="491"/>
      <c r="SZX1" s="478"/>
      <c r="SZY1" s="491"/>
      <c r="SZZ1" s="491"/>
      <c r="TAA1" s="491"/>
      <c r="TAB1" s="491"/>
      <c r="TAC1" s="491"/>
      <c r="TAD1" s="491"/>
      <c r="TAE1" s="491"/>
      <c r="TAF1" s="491"/>
      <c r="TAG1" s="491"/>
      <c r="TAH1" s="491"/>
      <c r="TAI1" s="491"/>
      <c r="TAJ1" s="491"/>
      <c r="TAK1" s="491"/>
      <c r="TAL1" s="491"/>
      <c r="TAM1" s="491"/>
      <c r="TAN1" s="491"/>
      <c r="TAO1" s="491"/>
      <c r="TAP1" s="491"/>
      <c r="TAQ1" s="491"/>
      <c r="TAR1" s="491"/>
      <c r="TAS1" s="491"/>
      <c r="TAT1" s="491"/>
      <c r="TAU1" s="491"/>
      <c r="TAV1" s="491"/>
      <c r="TAW1" s="491"/>
      <c r="TAX1" s="491"/>
      <c r="TAY1" s="491"/>
      <c r="TAZ1" s="491"/>
      <c r="TBA1" s="478"/>
      <c r="TBB1" s="491"/>
      <c r="TBC1" s="491"/>
      <c r="TBD1" s="491"/>
      <c r="TBE1" s="491"/>
      <c r="TBF1" s="491"/>
      <c r="TBG1" s="491"/>
      <c r="TBH1" s="491"/>
      <c r="TBI1" s="491"/>
      <c r="TBJ1" s="491"/>
      <c r="TBK1" s="491"/>
      <c r="TBL1" s="491"/>
      <c r="TBM1" s="491"/>
      <c r="TBN1" s="491"/>
      <c r="TBO1" s="491"/>
      <c r="TBP1" s="491"/>
      <c r="TBQ1" s="491"/>
      <c r="TBR1" s="491"/>
      <c r="TBS1" s="491"/>
      <c r="TBT1" s="491"/>
      <c r="TBU1" s="491"/>
      <c r="TBV1" s="491"/>
      <c r="TBW1" s="491"/>
      <c r="TBX1" s="491"/>
      <c r="TBY1" s="491"/>
      <c r="TBZ1" s="491"/>
      <c r="TCA1" s="491"/>
      <c r="TCB1" s="491"/>
      <c r="TCC1" s="491"/>
      <c r="TCD1" s="478"/>
      <c r="TCE1" s="491"/>
      <c r="TCF1" s="491"/>
      <c r="TCG1" s="491"/>
      <c r="TCH1" s="491"/>
      <c r="TCI1" s="491"/>
      <c r="TCJ1" s="491"/>
      <c r="TCK1" s="491"/>
      <c r="TCL1" s="491"/>
      <c r="TCM1" s="491"/>
      <c r="TCN1" s="491"/>
      <c r="TCO1" s="491"/>
      <c r="TCP1" s="491"/>
      <c r="TCQ1" s="491"/>
      <c r="TCR1" s="491"/>
      <c r="TCS1" s="491"/>
      <c r="TCT1" s="491"/>
      <c r="TCU1" s="491"/>
      <c r="TCV1" s="491"/>
      <c r="TCW1" s="491"/>
      <c r="TCX1" s="491"/>
      <c r="TCY1" s="491"/>
      <c r="TCZ1" s="491"/>
      <c r="TDA1" s="491"/>
      <c r="TDB1" s="491"/>
      <c r="TDC1" s="491"/>
      <c r="TDD1" s="491"/>
      <c r="TDE1" s="491"/>
      <c r="TDF1" s="491"/>
      <c r="TDG1" s="478"/>
      <c r="TDH1" s="491"/>
      <c r="TDI1" s="491"/>
      <c r="TDJ1" s="491"/>
      <c r="TDK1" s="491"/>
      <c r="TDL1" s="491"/>
      <c r="TDM1" s="491"/>
      <c r="TDN1" s="491"/>
      <c r="TDO1" s="491"/>
      <c r="TDP1" s="491"/>
      <c r="TDQ1" s="491"/>
      <c r="TDR1" s="491"/>
      <c r="TDS1" s="491"/>
      <c r="TDT1" s="491"/>
      <c r="TDU1" s="491"/>
      <c r="TDV1" s="491"/>
      <c r="TDW1" s="491"/>
      <c r="TDX1" s="491"/>
      <c r="TDY1" s="491"/>
      <c r="TDZ1" s="491"/>
      <c r="TEA1" s="491"/>
      <c r="TEB1" s="491"/>
      <c r="TEC1" s="491"/>
      <c r="TED1" s="491"/>
      <c r="TEE1" s="491"/>
      <c r="TEF1" s="491"/>
      <c r="TEG1" s="491"/>
      <c r="TEH1" s="491"/>
      <c r="TEI1" s="491"/>
      <c r="TEJ1" s="478"/>
      <c r="TEK1" s="491"/>
      <c r="TEL1" s="491"/>
      <c r="TEM1" s="491"/>
      <c r="TEN1" s="491"/>
      <c r="TEO1" s="491"/>
      <c r="TEP1" s="491"/>
      <c r="TEQ1" s="491"/>
      <c r="TER1" s="491"/>
      <c r="TES1" s="491"/>
      <c r="TET1" s="491"/>
      <c r="TEU1" s="491"/>
      <c r="TEV1" s="491"/>
      <c r="TEW1" s="491"/>
      <c r="TEX1" s="491"/>
      <c r="TEY1" s="491"/>
      <c r="TEZ1" s="491"/>
      <c r="TFA1" s="491"/>
      <c r="TFB1" s="491"/>
      <c r="TFC1" s="491"/>
      <c r="TFD1" s="491"/>
      <c r="TFE1" s="491"/>
      <c r="TFF1" s="491"/>
      <c r="TFG1" s="491"/>
      <c r="TFH1" s="491"/>
      <c r="TFI1" s="491"/>
      <c r="TFJ1" s="491"/>
      <c r="TFK1" s="491"/>
      <c r="TFL1" s="491"/>
      <c r="TFM1" s="478"/>
      <c r="TFN1" s="491"/>
      <c r="TFO1" s="491"/>
      <c r="TFP1" s="491"/>
      <c r="TFQ1" s="491"/>
      <c r="TFR1" s="491"/>
      <c r="TFS1" s="491"/>
      <c r="TFT1" s="491"/>
      <c r="TFU1" s="491"/>
      <c r="TFV1" s="491"/>
      <c r="TFW1" s="491"/>
      <c r="TFX1" s="491"/>
      <c r="TFY1" s="491"/>
      <c r="TFZ1" s="491"/>
      <c r="TGA1" s="491"/>
      <c r="TGB1" s="491"/>
      <c r="TGC1" s="491"/>
      <c r="TGD1" s="491"/>
      <c r="TGE1" s="491"/>
      <c r="TGF1" s="491"/>
      <c r="TGG1" s="491"/>
      <c r="TGH1" s="491"/>
      <c r="TGI1" s="491"/>
      <c r="TGJ1" s="491"/>
      <c r="TGK1" s="491"/>
      <c r="TGL1" s="491"/>
      <c r="TGM1" s="491"/>
      <c r="TGN1" s="491"/>
      <c r="TGO1" s="491"/>
      <c r="TGP1" s="478"/>
      <c r="TGQ1" s="491"/>
      <c r="TGR1" s="491"/>
      <c r="TGS1" s="491"/>
      <c r="TGT1" s="491"/>
      <c r="TGU1" s="491"/>
      <c r="TGV1" s="491"/>
      <c r="TGW1" s="491"/>
      <c r="TGX1" s="491"/>
      <c r="TGY1" s="491"/>
      <c r="TGZ1" s="491"/>
      <c r="THA1" s="491"/>
      <c r="THB1" s="491"/>
      <c r="THC1" s="491"/>
      <c r="THD1" s="491"/>
      <c r="THE1" s="491"/>
      <c r="THF1" s="491"/>
      <c r="THG1" s="491"/>
      <c r="THH1" s="491"/>
      <c r="THI1" s="491"/>
      <c r="THJ1" s="491"/>
      <c r="THK1" s="491"/>
      <c r="THL1" s="491"/>
      <c r="THM1" s="491"/>
      <c r="THN1" s="491"/>
      <c r="THO1" s="491"/>
      <c r="THP1" s="491"/>
      <c r="THQ1" s="491"/>
      <c r="THR1" s="491"/>
      <c r="THS1" s="478"/>
      <c r="THT1" s="491"/>
      <c r="THU1" s="491"/>
      <c r="THV1" s="491"/>
      <c r="THW1" s="491"/>
      <c r="THX1" s="491"/>
      <c r="THY1" s="491"/>
      <c r="THZ1" s="491"/>
      <c r="TIA1" s="491"/>
      <c r="TIB1" s="491"/>
      <c r="TIC1" s="491"/>
      <c r="TID1" s="491"/>
      <c r="TIE1" s="491"/>
      <c r="TIF1" s="491"/>
      <c r="TIG1" s="491"/>
      <c r="TIH1" s="491"/>
      <c r="TII1" s="491"/>
      <c r="TIJ1" s="491"/>
      <c r="TIK1" s="491"/>
      <c r="TIL1" s="491"/>
      <c r="TIM1" s="491"/>
      <c r="TIN1" s="491"/>
      <c r="TIO1" s="491"/>
      <c r="TIP1" s="491"/>
      <c r="TIQ1" s="491"/>
      <c r="TIR1" s="491"/>
      <c r="TIS1" s="491"/>
      <c r="TIT1" s="491"/>
      <c r="TIU1" s="491"/>
      <c r="TIV1" s="478"/>
      <c r="TIW1" s="491"/>
      <c r="TIX1" s="491"/>
      <c r="TIY1" s="491"/>
      <c r="TIZ1" s="491"/>
      <c r="TJA1" s="491"/>
      <c r="TJB1" s="491"/>
      <c r="TJC1" s="491"/>
      <c r="TJD1" s="491"/>
      <c r="TJE1" s="491"/>
      <c r="TJF1" s="491"/>
      <c r="TJG1" s="491"/>
      <c r="TJH1" s="491"/>
      <c r="TJI1" s="491"/>
      <c r="TJJ1" s="491"/>
      <c r="TJK1" s="491"/>
      <c r="TJL1" s="491"/>
      <c r="TJM1" s="491"/>
      <c r="TJN1" s="491"/>
      <c r="TJO1" s="491"/>
      <c r="TJP1" s="491"/>
      <c r="TJQ1" s="491"/>
      <c r="TJR1" s="491"/>
      <c r="TJS1" s="491"/>
      <c r="TJT1" s="491"/>
      <c r="TJU1" s="491"/>
      <c r="TJV1" s="491"/>
      <c r="TJW1" s="491"/>
      <c r="TJX1" s="491"/>
      <c r="TJY1" s="478"/>
      <c r="TJZ1" s="491"/>
      <c r="TKA1" s="491"/>
      <c r="TKB1" s="491"/>
      <c r="TKC1" s="491"/>
      <c r="TKD1" s="491"/>
      <c r="TKE1" s="491"/>
      <c r="TKF1" s="491"/>
      <c r="TKG1" s="491"/>
      <c r="TKH1" s="491"/>
      <c r="TKI1" s="491"/>
      <c r="TKJ1" s="491"/>
      <c r="TKK1" s="491"/>
      <c r="TKL1" s="491"/>
      <c r="TKM1" s="491"/>
      <c r="TKN1" s="491"/>
      <c r="TKO1" s="491"/>
      <c r="TKP1" s="491"/>
      <c r="TKQ1" s="491"/>
      <c r="TKR1" s="491"/>
      <c r="TKS1" s="491"/>
      <c r="TKT1" s="491"/>
      <c r="TKU1" s="491"/>
      <c r="TKV1" s="491"/>
      <c r="TKW1" s="491"/>
      <c r="TKX1" s="491"/>
      <c r="TKY1" s="491"/>
      <c r="TKZ1" s="491"/>
      <c r="TLA1" s="491"/>
      <c r="TLB1" s="478"/>
      <c r="TLC1" s="491"/>
      <c r="TLD1" s="491"/>
      <c r="TLE1" s="491"/>
      <c r="TLF1" s="491"/>
      <c r="TLG1" s="491"/>
      <c r="TLH1" s="491"/>
      <c r="TLI1" s="491"/>
      <c r="TLJ1" s="491"/>
      <c r="TLK1" s="491"/>
      <c r="TLL1" s="491"/>
      <c r="TLM1" s="491"/>
      <c r="TLN1" s="491"/>
      <c r="TLO1" s="491"/>
      <c r="TLP1" s="491"/>
      <c r="TLQ1" s="491"/>
      <c r="TLR1" s="491"/>
      <c r="TLS1" s="491"/>
      <c r="TLT1" s="491"/>
      <c r="TLU1" s="491"/>
      <c r="TLV1" s="491"/>
      <c r="TLW1" s="491"/>
      <c r="TLX1" s="491"/>
      <c r="TLY1" s="491"/>
      <c r="TLZ1" s="491"/>
      <c r="TMA1" s="491"/>
      <c r="TMB1" s="491"/>
      <c r="TMC1" s="491"/>
      <c r="TMD1" s="491"/>
      <c r="TME1" s="478"/>
      <c r="TMF1" s="491"/>
      <c r="TMG1" s="491"/>
      <c r="TMH1" s="491"/>
      <c r="TMI1" s="491"/>
      <c r="TMJ1" s="491"/>
      <c r="TMK1" s="491"/>
      <c r="TML1" s="491"/>
      <c r="TMM1" s="491"/>
      <c r="TMN1" s="491"/>
      <c r="TMO1" s="491"/>
      <c r="TMP1" s="491"/>
      <c r="TMQ1" s="491"/>
      <c r="TMR1" s="491"/>
      <c r="TMS1" s="491"/>
      <c r="TMT1" s="491"/>
      <c r="TMU1" s="491"/>
      <c r="TMV1" s="491"/>
      <c r="TMW1" s="491"/>
      <c r="TMX1" s="491"/>
      <c r="TMY1" s="491"/>
      <c r="TMZ1" s="491"/>
      <c r="TNA1" s="491"/>
      <c r="TNB1" s="491"/>
      <c r="TNC1" s="491"/>
      <c r="TND1" s="491"/>
      <c r="TNE1" s="491"/>
      <c r="TNF1" s="491"/>
      <c r="TNG1" s="491"/>
      <c r="TNH1" s="478"/>
      <c r="TNI1" s="491"/>
      <c r="TNJ1" s="491"/>
      <c r="TNK1" s="491"/>
      <c r="TNL1" s="491"/>
      <c r="TNM1" s="491"/>
      <c r="TNN1" s="491"/>
      <c r="TNO1" s="491"/>
      <c r="TNP1" s="491"/>
      <c r="TNQ1" s="491"/>
      <c r="TNR1" s="491"/>
      <c r="TNS1" s="491"/>
      <c r="TNT1" s="491"/>
      <c r="TNU1" s="491"/>
      <c r="TNV1" s="491"/>
      <c r="TNW1" s="491"/>
      <c r="TNX1" s="491"/>
      <c r="TNY1" s="491"/>
      <c r="TNZ1" s="491"/>
      <c r="TOA1" s="491"/>
      <c r="TOB1" s="491"/>
      <c r="TOC1" s="491"/>
      <c r="TOD1" s="491"/>
      <c r="TOE1" s="491"/>
      <c r="TOF1" s="491"/>
      <c r="TOG1" s="491"/>
      <c r="TOH1" s="491"/>
      <c r="TOI1" s="491"/>
      <c r="TOJ1" s="491"/>
      <c r="TOK1" s="478"/>
      <c r="TOL1" s="491"/>
      <c r="TOM1" s="491"/>
      <c r="TON1" s="491"/>
      <c r="TOO1" s="491"/>
      <c r="TOP1" s="491"/>
      <c r="TOQ1" s="491"/>
      <c r="TOR1" s="491"/>
      <c r="TOS1" s="491"/>
      <c r="TOT1" s="491"/>
      <c r="TOU1" s="491"/>
      <c r="TOV1" s="491"/>
      <c r="TOW1" s="491"/>
      <c r="TOX1" s="491"/>
      <c r="TOY1" s="491"/>
      <c r="TOZ1" s="491"/>
      <c r="TPA1" s="491"/>
      <c r="TPB1" s="491"/>
      <c r="TPC1" s="491"/>
      <c r="TPD1" s="491"/>
      <c r="TPE1" s="491"/>
      <c r="TPF1" s="491"/>
      <c r="TPG1" s="491"/>
      <c r="TPH1" s="491"/>
      <c r="TPI1" s="491"/>
      <c r="TPJ1" s="491"/>
      <c r="TPK1" s="491"/>
      <c r="TPL1" s="491"/>
      <c r="TPM1" s="491"/>
      <c r="TPN1" s="478"/>
      <c r="TPO1" s="491"/>
      <c r="TPP1" s="491"/>
      <c r="TPQ1" s="491"/>
      <c r="TPR1" s="491"/>
      <c r="TPS1" s="491"/>
      <c r="TPT1" s="491"/>
      <c r="TPU1" s="491"/>
      <c r="TPV1" s="491"/>
      <c r="TPW1" s="491"/>
      <c r="TPX1" s="491"/>
      <c r="TPY1" s="491"/>
      <c r="TPZ1" s="491"/>
      <c r="TQA1" s="491"/>
      <c r="TQB1" s="491"/>
      <c r="TQC1" s="491"/>
      <c r="TQD1" s="491"/>
      <c r="TQE1" s="491"/>
      <c r="TQF1" s="491"/>
      <c r="TQG1" s="491"/>
      <c r="TQH1" s="491"/>
      <c r="TQI1" s="491"/>
      <c r="TQJ1" s="491"/>
      <c r="TQK1" s="491"/>
      <c r="TQL1" s="491"/>
      <c r="TQM1" s="491"/>
      <c r="TQN1" s="491"/>
      <c r="TQO1" s="491"/>
      <c r="TQP1" s="491"/>
      <c r="TQQ1" s="478"/>
      <c r="TQR1" s="491"/>
      <c r="TQS1" s="491"/>
      <c r="TQT1" s="491"/>
      <c r="TQU1" s="491"/>
      <c r="TQV1" s="491"/>
      <c r="TQW1" s="491"/>
      <c r="TQX1" s="491"/>
      <c r="TQY1" s="491"/>
      <c r="TQZ1" s="491"/>
      <c r="TRA1" s="491"/>
      <c r="TRB1" s="491"/>
      <c r="TRC1" s="491"/>
      <c r="TRD1" s="491"/>
      <c r="TRE1" s="491"/>
      <c r="TRF1" s="491"/>
      <c r="TRG1" s="491"/>
      <c r="TRH1" s="491"/>
      <c r="TRI1" s="491"/>
      <c r="TRJ1" s="491"/>
      <c r="TRK1" s="491"/>
      <c r="TRL1" s="491"/>
      <c r="TRM1" s="491"/>
      <c r="TRN1" s="491"/>
      <c r="TRO1" s="491"/>
      <c r="TRP1" s="491"/>
      <c r="TRQ1" s="491"/>
      <c r="TRR1" s="491"/>
      <c r="TRS1" s="491"/>
      <c r="TRT1" s="478"/>
      <c r="TRU1" s="491"/>
      <c r="TRV1" s="491"/>
      <c r="TRW1" s="491"/>
      <c r="TRX1" s="491"/>
      <c r="TRY1" s="491"/>
      <c r="TRZ1" s="491"/>
      <c r="TSA1" s="491"/>
      <c r="TSB1" s="491"/>
      <c r="TSC1" s="491"/>
      <c r="TSD1" s="491"/>
      <c r="TSE1" s="491"/>
      <c r="TSF1" s="491"/>
      <c r="TSG1" s="491"/>
      <c r="TSH1" s="491"/>
      <c r="TSI1" s="491"/>
      <c r="TSJ1" s="491"/>
      <c r="TSK1" s="491"/>
      <c r="TSL1" s="491"/>
      <c r="TSM1" s="491"/>
      <c r="TSN1" s="491"/>
      <c r="TSO1" s="491"/>
      <c r="TSP1" s="491"/>
      <c r="TSQ1" s="491"/>
      <c r="TSR1" s="491"/>
      <c r="TSS1" s="491"/>
      <c r="TST1" s="491"/>
      <c r="TSU1" s="491"/>
      <c r="TSV1" s="491"/>
      <c r="TSW1" s="478"/>
      <c r="TSX1" s="491"/>
      <c r="TSY1" s="491"/>
      <c r="TSZ1" s="491"/>
      <c r="TTA1" s="491"/>
      <c r="TTB1" s="491"/>
      <c r="TTC1" s="491"/>
      <c r="TTD1" s="491"/>
      <c r="TTE1" s="491"/>
      <c r="TTF1" s="491"/>
      <c r="TTG1" s="491"/>
      <c r="TTH1" s="491"/>
      <c r="TTI1" s="491"/>
      <c r="TTJ1" s="491"/>
      <c r="TTK1" s="491"/>
      <c r="TTL1" s="491"/>
      <c r="TTM1" s="491"/>
      <c r="TTN1" s="491"/>
      <c r="TTO1" s="491"/>
      <c r="TTP1" s="491"/>
      <c r="TTQ1" s="491"/>
      <c r="TTR1" s="491"/>
      <c r="TTS1" s="491"/>
      <c r="TTT1" s="491"/>
      <c r="TTU1" s="491"/>
      <c r="TTV1" s="491"/>
      <c r="TTW1" s="491"/>
      <c r="TTX1" s="491"/>
      <c r="TTY1" s="491"/>
      <c r="TTZ1" s="478"/>
      <c r="TUA1" s="491"/>
      <c r="TUB1" s="491"/>
      <c r="TUC1" s="491"/>
      <c r="TUD1" s="491"/>
      <c r="TUE1" s="491"/>
      <c r="TUF1" s="491"/>
      <c r="TUG1" s="491"/>
      <c r="TUH1" s="491"/>
      <c r="TUI1" s="491"/>
      <c r="TUJ1" s="491"/>
      <c r="TUK1" s="491"/>
      <c r="TUL1" s="491"/>
      <c r="TUM1" s="491"/>
      <c r="TUN1" s="491"/>
      <c r="TUO1" s="491"/>
      <c r="TUP1" s="491"/>
      <c r="TUQ1" s="491"/>
      <c r="TUR1" s="491"/>
      <c r="TUS1" s="491"/>
      <c r="TUT1" s="491"/>
      <c r="TUU1" s="491"/>
      <c r="TUV1" s="491"/>
      <c r="TUW1" s="491"/>
      <c r="TUX1" s="491"/>
      <c r="TUY1" s="491"/>
      <c r="TUZ1" s="491"/>
      <c r="TVA1" s="491"/>
      <c r="TVB1" s="491"/>
      <c r="TVC1" s="478"/>
      <c r="TVD1" s="491"/>
      <c r="TVE1" s="491"/>
      <c r="TVF1" s="491"/>
      <c r="TVG1" s="491"/>
      <c r="TVH1" s="491"/>
      <c r="TVI1" s="491"/>
      <c r="TVJ1" s="491"/>
      <c r="TVK1" s="491"/>
      <c r="TVL1" s="491"/>
      <c r="TVM1" s="491"/>
      <c r="TVN1" s="491"/>
      <c r="TVO1" s="491"/>
      <c r="TVP1" s="491"/>
      <c r="TVQ1" s="491"/>
      <c r="TVR1" s="491"/>
      <c r="TVS1" s="491"/>
      <c r="TVT1" s="491"/>
      <c r="TVU1" s="491"/>
      <c r="TVV1" s="491"/>
      <c r="TVW1" s="491"/>
      <c r="TVX1" s="491"/>
      <c r="TVY1" s="491"/>
      <c r="TVZ1" s="491"/>
      <c r="TWA1" s="491"/>
      <c r="TWB1" s="491"/>
      <c r="TWC1" s="491"/>
      <c r="TWD1" s="491"/>
      <c r="TWE1" s="491"/>
      <c r="TWF1" s="478"/>
      <c r="TWG1" s="491"/>
      <c r="TWH1" s="491"/>
      <c r="TWI1" s="491"/>
      <c r="TWJ1" s="491"/>
      <c r="TWK1" s="491"/>
      <c r="TWL1" s="491"/>
      <c r="TWM1" s="491"/>
      <c r="TWN1" s="491"/>
      <c r="TWO1" s="491"/>
      <c r="TWP1" s="491"/>
      <c r="TWQ1" s="491"/>
      <c r="TWR1" s="491"/>
      <c r="TWS1" s="491"/>
      <c r="TWT1" s="491"/>
      <c r="TWU1" s="491"/>
      <c r="TWV1" s="491"/>
      <c r="TWW1" s="491"/>
      <c r="TWX1" s="491"/>
      <c r="TWY1" s="491"/>
      <c r="TWZ1" s="491"/>
      <c r="TXA1" s="491"/>
      <c r="TXB1" s="491"/>
      <c r="TXC1" s="491"/>
      <c r="TXD1" s="491"/>
      <c r="TXE1" s="491"/>
      <c r="TXF1" s="491"/>
      <c r="TXG1" s="491"/>
      <c r="TXH1" s="491"/>
      <c r="TXI1" s="478"/>
      <c r="TXJ1" s="491"/>
      <c r="TXK1" s="491"/>
      <c r="TXL1" s="491"/>
      <c r="TXM1" s="491"/>
      <c r="TXN1" s="491"/>
      <c r="TXO1" s="491"/>
      <c r="TXP1" s="491"/>
      <c r="TXQ1" s="491"/>
      <c r="TXR1" s="491"/>
      <c r="TXS1" s="491"/>
      <c r="TXT1" s="491"/>
      <c r="TXU1" s="491"/>
      <c r="TXV1" s="491"/>
      <c r="TXW1" s="491"/>
      <c r="TXX1" s="491"/>
      <c r="TXY1" s="491"/>
      <c r="TXZ1" s="491"/>
      <c r="TYA1" s="491"/>
      <c r="TYB1" s="491"/>
      <c r="TYC1" s="491"/>
      <c r="TYD1" s="491"/>
      <c r="TYE1" s="491"/>
      <c r="TYF1" s="491"/>
      <c r="TYG1" s="491"/>
      <c r="TYH1" s="491"/>
      <c r="TYI1" s="491"/>
      <c r="TYJ1" s="491"/>
      <c r="TYK1" s="491"/>
      <c r="TYL1" s="478"/>
      <c r="TYM1" s="491"/>
      <c r="TYN1" s="491"/>
      <c r="TYO1" s="491"/>
      <c r="TYP1" s="491"/>
      <c r="TYQ1" s="491"/>
      <c r="TYR1" s="491"/>
      <c r="TYS1" s="491"/>
      <c r="TYT1" s="491"/>
      <c r="TYU1" s="491"/>
      <c r="TYV1" s="491"/>
      <c r="TYW1" s="491"/>
      <c r="TYX1" s="491"/>
      <c r="TYY1" s="491"/>
      <c r="TYZ1" s="491"/>
      <c r="TZA1" s="491"/>
      <c r="TZB1" s="491"/>
      <c r="TZC1" s="491"/>
      <c r="TZD1" s="491"/>
      <c r="TZE1" s="491"/>
      <c r="TZF1" s="491"/>
      <c r="TZG1" s="491"/>
      <c r="TZH1" s="491"/>
      <c r="TZI1" s="491"/>
      <c r="TZJ1" s="491"/>
      <c r="TZK1" s="491"/>
      <c r="TZL1" s="491"/>
      <c r="TZM1" s="491"/>
      <c r="TZN1" s="491"/>
      <c r="TZO1" s="478"/>
      <c r="TZP1" s="491"/>
      <c r="TZQ1" s="491"/>
      <c r="TZR1" s="491"/>
      <c r="TZS1" s="491"/>
      <c r="TZT1" s="491"/>
      <c r="TZU1" s="491"/>
      <c r="TZV1" s="491"/>
      <c r="TZW1" s="491"/>
      <c r="TZX1" s="491"/>
      <c r="TZY1" s="491"/>
      <c r="TZZ1" s="491"/>
      <c r="UAA1" s="491"/>
      <c r="UAB1" s="491"/>
      <c r="UAC1" s="491"/>
      <c r="UAD1" s="491"/>
      <c r="UAE1" s="491"/>
      <c r="UAF1" s="491"/>
      <c r="UAG1" s="491"/>
      <c r="UAH1" s="491"/>
      <c r="UAI1" s="491"/>
      <c r="UAJ1" s="491"/>
      <c r="UAK1" s="491"/>
      <c r="UAL1" s="491"/>
      <c r="UAM1" s="491"/>
      <c r="UAN1" s="491"/>
      <c r="UAO1" s="491"/>
      <c r="UAP1" s="491"/>
      <c r="UAQ1" s="491"/>
      <c r="UAR1" s="478"/>
      <c r="UAS1" s="491"/>
      <c r="UAT1" s="491"/>
      <c r="UAU1" s="491"/>
      <c r="UAV1" s="491"/>
      <c r="UAW1" s="491"/>
      <c r="UAX1" s="491"/>
      <c r="UAY1" s="491"/>
      <c r="UAZ1" s="491"/>
      <c r="UBA1" s="491"/>
      <c r="UBB1" s="491"/>
      <c r="UBC1" s="491"/>
      <c r="UBD1" s="491"/>
      <c r="UBE1" s="491"/>
      <c r="UBF1" s="491"/>
      <c r="UBG1" s="491"/>
      <c r="UBH1" s="491"/>
      <c r="UBI1" s="491"/>
      <c r="UBJ1" s="491"/>
      <c r="UBK1" s="491"/>
      <c r="UBL1" s="491"/>
      <c r="UBM1" s="491"/>
      <c r="UBN1" s="491"/>
      <c r="UBO1" s="491"/>
      <c r="UBP1" s="491"/>
      <c r="UBQ1" s="491"/>
      <c r="UBR1" s="491"/>
      <c r="UBS1" s="491"/>
      <c r="UBT1" s="491"/>
      <c r="UBU1" s="478"/>
      <c r="UBV1" s="491"/>
      <c r="UBW1" s="491"/>
      <c r="UBX1" s="491"/>
      <c r="UBY1" s="491"/>
      <c r="UBZ1" s="491"/>
      <c r="UCA1" s="491"/>
      <c r="UCB1" s="491"/>
      <c r="UCC1" s="491"/>
      <c r="UCD1" s="491"/>
      <c r="UCE1" s="491"/>
      <c r="UCF1" s="491"/>
      <c r="UCG1" s="491"/>
      <c r="UCH1" s="491"/>
      <c r="UCI1" s="491"/>
      <c r="UCJ1" s="491"/>
      <c r="UCK1" s="491"/>
      <c r="UCL1" s="491"/>
      <c r="UCM1" s="491"/>
      <c r="UCN1" s="491"/>
      <c r="UCO1" s="491"/>
      <c r="UCP1" s="491"/>
      <c r="UCQ1" s="491"/>
      <c r="UCR1" s="491"/>
      <c r="UCS1" s="491"/>
      <c r="UCT1" s="491"/>
      <c r="UCU1" s="491"/>
      <c r="UCV1" s="491"/>
      <c r="UCW1" s="491"/>
      <c r="UCX1" s="478"/>
      <c r="UCY1" s="491"/>
      <c r="UCZ1" s="491"/>
      <c r="UDA1" s="491"/>
      <c r="UDB1" s="491"/>
      <c r="UDC1" s="491"/>
      <c r="UDD1" s="491"/>
      <c r="UDE1" s="491"/>
      <c r="UDF1" s="491"/>
      <c r="UDG1" s="491"/>
      <c r="UDH1" s="491"/>
      <c r="UDI1" s="491"/>
      <c r="UDJ1" s="491"/>
      <c r="UDK1" s="491"/>
      <c r="UDL1" s="491"/>
      <c r="UDM1" s="491"/>
      <c r="UDN1" s="491"/>
      <c r="UDO1" s="491"/>
      <c r="UDP1" s="491"/>
      <c r="UDQ1" s="491"/>
      <c r="UDR1" s="491"/>
      <c r="UDS1" s="491"/>
      <c r="UDT1" s="491"/>
      <c r="UDU1" s="491"/>
      <c r="UDV1" s="491"/>
      <c r="UDW1" s="491"/>
      <c r="UDX1" s="491"/>
      <c r="UDY1" s="491"/>
      <c r="UDZ1" s="491"/>
      <c r="UEA1" s="478"/>
      <c r="UEB1" s="491"/>
      <c r="UEC1" s="491"/>
      <c r="UED1" s="491"/>
      <c r="UEE1" s="491"/>
      <c r="UEF1" s="491"/>
      <c r="UEG1" s="491"/>
      <c r="UEH1" s="491"/>
      <c r="UEI1" s="491"/>
      <c r="UEJ1" s="491"/>
      <c r="UEK1" s="491"/>
      <c r="UEL1" s="491"/>
      <c r="UEM1" s="491"/>
      <c r="UEN1" s="491"/>
      <c r="UEO1" s="491"/>
      <c r="UEP1" s="491"/>
      <c r="UEQ1" s="491"/>
      <c r="UER1" s="491"/>
      <c r="UES1" s="491"/>
      <c r="UET1" s="491"/>
      <c r="UEU1" s="491"/>
      <c r="UEV1" s="491"/>
      <c r="UEW1" s="491"/>
      <c r="UEX1" s="491"/>
      <c r="UEY1" s="491"/>
      <c r="UEZ1" s="491"/>
      <c r="UFA1" s="491"/>
      <c r="UFB1" s="491"/>
      <c r="UFC1" s="491"/>
      <c r="UFD1" s="478"/>
      <c r="UFE1" s="491"/>
      <c r="UFF1" s="491"/>
      <c r="UFG1" s="491"/>
      <c r="UFH1" s="491"/>
      <c r="UFI1" s="491"/>
      <c r="UFJ1" s="491"/>
      <c r="UFK1" s="491"/>
      <c r="UFL1" s="491"/>
      <c r="UFM1" s="491"/>
      <c r="UFN1" s="491"/>
      <c r="UFO1" s="491"/>
      <c r="UFP1" s="491"/>
      <c r="UFQ1" s="491"/>
      <c r="UFR1" s="491"/>
      <c r="UFS1" s="491"/>
      <c r="UFT1" s="491"/>
      <c r="UFU1" s="491"/>
      <c r="UFV1" s="491"/>
      <c r="UFW1" s="491"/>
      <c r="UFX1" s="491"/>
      <c r="UFY1" s="491"/>
      <c r="UFZ1" s="491"/>
      <c r="UGA1" s="491"/>
      <c r="UGB1" s="491"/>
      <c r="UGC1" s="491"/>
      <c r="UGD1" s="491"/>
      <c r="UGE1" s="491"/>
      <c r="UGF1" s="491"/>
      <c r="UGG1" s="478"/>
      <c r="UGH1" s="491"/>
      <c r="UGI1" s="491"/>
      <c r="UGJ1" s="491"/>
      <c r="UGK1" s="491"/>
      <c r="UGL1" s="491"/>
      <c r="UGM1" s="491"/>
      <c r="UGN1" s="491"/>
      <c r="UGO1" s="491"/>
      <c r="UGP1" s="491"/>
      <c r="UGQ1" s="491"/>
      <c r="UGR1" s="491"/>
      <c r="UGS1" s="491"/>
      <c r="UGT1" s="491"/>
      <c r="UGU1" s="491"/>
      <c r="UGV1" s="491"/>
      <c r="UGW1" s="491"/>
      <c r="UGX1" s="491"/>
      <c r="UGY1" s="491"/>
      <c r="UGZ1" s="491"/>
      <c r="UHA1" s="491"/>
      <c r="UHB1" s="491"/>
      <c r="UHC1" s="491"/>
      <c r="UHD1" s="491"/>
      <c r="UHE1" s="491"/>
      <c r="UHF1" s="491"/>
      <c r="UHG1" s="491"/>
      <c r="UHH1" s="491"/>
      <c r="UHI1" s="491"/>
      <c r="UHJ1" s="478"/>
      <c r="UHK1" s="491"/>
      <c r="UHL1" s="491"/>
      <c r="UHM1" s="491"/>
      <c r="UHN1" s="491"/>
      <c r="UHO1" s="491"/>
      <c r="UHP1" s="491"/>
      <c r="UHQ1" s="491"/>
      <c r="UHR1" s="491"/>
      <c r="UHS1" s="491"/>
      <c r="UHT1" s="491"/>
      <c r="UHU1" s="491"/>
      <c r="UHV1" s="491"/>
      <c r="UHW1" s="491"/>
      <c r="UHX1" s="491"/>
      <c r="UHY1" s="491"/>
      <c r="UHZ1" s="491"/>
      <c r="UIA1" s="491"/>
      <c r="UIB1" s="491"/>
      <c r="UIC1" s="491"/>
      <c r="UID1" s="491"/>
      <c r="UIE1" s="491"/>
      <c r="UIF1" s="491"/>
      <c r="UIG1" s="491"/>
      <c r="UIH1" s="491"/>
      <c r="UII1" s="491"/>
      <c r="UIJ1" s="491"/>
      <c r="UIK1" s="491"/>
      <c r="UIL1" s="491"/>
      <c r="UIM1" s="478"/>
      <c r="UIN1" s="491"/>
      <c r="UIO1" s="491"/>
      <c r="UIP1" s="491"/>
      <c r="UIQ1" s="491"/>
      <c r="UIR1" s="491"/>
      <c r="UIS1" s="491"/>
      <c r="UIT1" s="491"/>
      <c r="UIU1" s="491"/>
      <c r="UIV1" s="491"/>
      <c r="UIW1" s="491"/>
      <c r="UIX1" s="491"/>
      <c r="UIY1" s="491"/>
      <c r="UIZ1" s="491"/>
      <c r="UJA1" s="491"/>
      <c r="UJB1" s="491"/>
      <c r="UJC1" s="491"/>
      <c r="UJD1" s="491"/>
      <c r="UJE1" s="491"/>
      <c r="UJF1" s="491"/>
      <c r="UJG1" s="491"/>
      <c r="UJH1" s="491"/>
      <c r="UJI1" s="491"/>
      <c r="UJJ1" s="491"/>
      <c r="UJK1" s="491"/>
      <c r="UJL1" s="491"/>
      <c r="UJM1" s="491"/>
      <c r="UJN1" s="491"/>
      <c r="UJO1" s="491"/>
      <c r="UJP1" s="478"/>
      <c r="UJQ1" s="491"/>
      <c r="UJR1" s="491"/>
      <c r="UJS1" s="491"/>
      <c r="UJT1" s="491"/>
      <c r="UJU1" s="491"/>
      <c r="UJV1" s="491"/>
      <c r="UJW1" s="491"/>
      <c r="UJX1" s="491"/>
      <c r="UJY1" s="491"/>
      <c r="UJZ1" s="491"/>
      <c r="UKA1" s="491"/>
      <c r="UKB1" s="491"/>
      <c r="UKC1" s="491"/>
      <c r="UKD1" s="491"/>
      <c r="UKE1" s="491"/>
      <c r="UKF1" s="491"/>
      <c r="UKG1" s="491"/>
      <c r="UKH1" s="491"/>
      <c r="UKI1" s="491"/>
      <c r="UKJ1" s="491"/>
      <c r="UKK1" s="491"/>
      <c r="UKL1" s="491"/>
      <c r="UKM1" s="491"/>
      <c r="UKN1" s="491"/>
      <c r="UKO1" s="491"/>
      <c r="UKP1" s="491"/>
      <c r="UKQ1" s="491"/>
      <c r="UKR1" s="491"/>
      <c r="UKS1" s="478"/>
      <c r="UKT1" s="491"/>
      <c r="UKU1" s="491"/>
      <c r="UKV1" s="491"/>
      <c r="UKW1" s="491"/>
      <c r="UKX1" s="491"/>
      <c r="UKY1" s="491"/>
      <c r="UKZ1" s="491"/>
      <c r="ULA1" s="491"/>
      <c r="ULB1" s="491"/>
      <c r="ULC1" s="491"/>
      <c r="ULD1" s="491"/>
      <c r="ULE1" s="491"/>
      <c r="ULF1" s="491"/>
      <c r="ULG1" s="491"/>
      <c r="ULH1" s="491"/>
      <c r="ULI1" s="491"/>
      <c r="ULJ1" s="491"/>
      <c r="ULK1" s="491"/>
      <c r="ULL1" s="491"/>
      <c r="ULM1" s="491"/>
      <c r="ULN1" s="491"/>
      <c r="ULO1" s="491"/>
      <c r="ULP1" s="491"/>
      <c r="ULQ1" s="491"/>
      <c r="ULR1" s="491"/>
      <c r="ULS1" s="491"/>
      <c r="ULT1" s="491"/>
      <c r="ULU1" s="491"/>
      <c r="ULV1" s="478"/>
      <c r="ULW1" s="491"/>
      <c r="ULX1" s="491"/>
      <c r="ULY1" s="491"/>
      <c r="ULZ1" s="491"/>
      <c r="UMA1" s="491"/>
      <c r="UMB1" s="491"/>
      <c r="UMC1" s="491"/>
      <c r="UMD1" s="491"/>
      <c r="UME1" s="491"/>
      <c r="UMF1" s="491"/>
      <c r="UMG1" s="491"/>
      <c r="UMH1" s="491"/>
      <c r="UMI1" s="491"/>
      <c r="UMJ1" s="491"/>
      <c r="UMK1" s="491"/>
      <c r="UML1" s="491"/>
      <c r="UMM1" s="491"/>
      <c r="UMN1" s="491"/>
      <c r="UMO1" s="491"/>
      <c r="UMP1" s="491"/>
      <c r="UMQ1" s="491"/>
      <c r="UMR1" s="491"/>
      <c r="UMS1" s="491"/>
      <c r="UMT1" s="491"/>
      <c r="UMU1" s="491"/>
      <c r="UMV1" s="491"/>
      <c r="UMW1" s="491"/>
      <c r="UMX1" s="491"/>
      <c r="UMY1" s="478"/>
      <c r="UMZ1" s="491"/>
      <c r="UNA1" s="491"/>
      <c r="UNB1" s="491"/>
      <c r="UNC1" s="491"/>
      <c r="UND1" s="491"/>
      <c r="UNE1" s="491"/>
      <c r="UNF1" s="491"/>
      <c r="UNG1" s="491"/>
      <c r="UNH1" s="491"/>
      <c r="UNI1" s="491"/>
      <c r="UNJ1" s="491"/>
      <c r="UNK1" s="491"/>
      <c r="UNL1" s="491"/>
      <c r="UNM1" s="491"/>
      <c r="UNN1" s="491"/>
      <c r="UNO1" s="491"/>
      <c r="UNP1" s="491"/>
      <c r="UNQ1" s="491"/>
      <c r="UNR1" s="491"/>
      <c r="UNS1" s="491"/>
      <c r="UNT1" s="491"/>
      <c r="UNU1" s="491"/>
      <c r="UNV1" s="491"/>
      <c r="UNW1" s="491"/>
      <c r="UNX1" s="491"/>
      <c r="UNY1" s="491"/>
      <c r="UNZ1" s="491"/>
      <c r="UOA1" s="491"/>
      <c r="UOB1" s="478"/>
      <c r="UOC1" s="491"/>
      <c r="UOD1" s="491"/>
      <c r="UOE1" s="491"/>
      <c r="UOF1" s="491"/>
      <c r="UOG1" s="491"/>
      <c r="UOH1" s="491"/>
      <c r="UOI1" s="491"/>
      <c r="UOJ1" s="491"/>
      <c r="UOK1" s="491"/>
      <c r="UOL1" s="491"/>
      <c r="UOM1" s="491"/>
      <c r="UON1" s="491"/>
      <c r="UOO1" s="491"/>
      <c r="UOP1" s="491"/>
      <c r="UOQ1" s="491"/>
      <c r="UOR1" s="491"/>
      <c r="UOS1" s="491"/>
      <c r="UOT1" s="491"/>
      <c r="UOU1" s="491"/>
      <c r="UOV1" s="491"/>
      <c r="UOW1" s="491"/>
      <c r="UOX1" s="491"/>
      <c r="UOY1" s="491"/>
      <c r="UOZ1" s="491"/>
      <c r="UPA1" s="491"/>
      <c r="UPB1" s="491"/>
      <c r="UPC1" s="491"/>
      <c r="UPD1" s="491"/>
      <c r="UPE1" s="478"/>
      <c r="UPF1" s="491"/>
      <c r="UPG1" s="491"/>
      <c r="UPH1" s="491"/>
      <c r="UPI1" s="491"/>
      <c r="UPJ1" s="491"/>
      <c r="UPK1" s="491"/>
      <c r="UPL1" s="491"/>
      <c r="UPM1" s="491"/>
      <c r="UPN1" s="491"/>
      <c r="UPO1" s="491"/>
      <c r="UPP1" s="491"/>
      <c r="UPQ1" s="491"/>
      <c r="UPR1" s="491"/>
      <c r="UPS1" s="491"/>
      <c r="UPT1" s="491"/>
      <c r="UPU1" s="491"/>
      <c r="UPV1" s="491"/>
      <c r="UPW1" s="491"/>
      <c r="UPX1" s="491"/>
      <c r="UPY1" s="491"/>
      <c r="UPZ1" s="491"/>
      <c r="UQA1" s="491"/>
      <c r="UQB1" s="491"/>
      <c r="UQC1" s="491"/>
      <c r="UQD1" s="491"/>
      <c r="UQE1" s="491"/>
      <c r="UQF1" s="491"/>
      <c r="UQG1" s="491"/>
      <c r="UQH1" s="478"/>
      <c r="UQI1" s="491"/>
      <c r="UQJ1" s="491"/>
      <c r="UQK1" s="491"/>
      <c r="UQL1" s="491"/>
      <c r="UQM1" s="491"/>
      <c r="UQN1" s="491"/>
      <c r="UQO1" s="491"/>
      <c r="UQP1" s="491"/>
      <c r="UQQ1" s="491"/>
      <c r="UQR1" s="491"/>
      <c r="UQS1" s="491"/>
      <c r="UQT1" s="491"/>
      <c r="UQU1" s="491"/>
      <c r="UQV1" s="491"/>
      <c r="UQW1" s="491"/>
      <c r="UQX1" s="491"/>
      <c r="UQY1" s="491"/>
      <c r="UQZ1" s="491"/>
      <c r="URA1" s="491"/>
      <c r="URB1" s="491"/>
      <c r="URC1" s="491"/>
      <c r="URD1" s="491"/>
      <c r="URE1" s="491"/>
      <c r="URF1" s="491"/>
      <c r="URG1" s="491"/>
      <c r="URH1" s="491"/>
      <c r="URI1" s="491"/>
      <c r="URJ1" s="491"/>
      <c r="URK1" s="478"/>
      <c r="URL1" s="491"/>
      <c r="URM1" s="491"/>
      <c r="URN1" s="491"/>
      <c r="URO1" s="491"/>
      <c r="URP1" s="491"/>
      <c r="URQ1" s="491"/>
      <c r="URR1" s="491"/>
      <c r="URS1" s="491"/>
      <c r="URT1" s="491"/>
      <c r="URU1" s="491"/>
      <c r="URV1" s="491"/>
      <c r="URW1" s="491"/>
      <c r="URX1" s="491"/>
      <c r="URY1" s="491"/>
      <c r="URZ1" s="491"/>
      <c r="USA1" s="491"/>
      <c r="USB1" s="491"/>
      <c r="USC1" s="491"/>
      <c r="USD1" s="491"/>
      <c r="USE1" s="491"/>
      <c r="USF1" s="491"/>
      <c r="USG1" s="491"/>
      <c r="USH1" s="491"/>
      <c r="USI1" s="491"/>
      <c r="USJ1" s="491"/>
      <c r="USK1" s="491"/>
      <c r="USL1" s="491"/>
      <c r="USM1" s="491"/>
      <c r="USN1" s="478"/>
      <c r="USO1" s="491"/>
      <c r="USP1" s="491"/>
      <c r="USQ1" s="491"/>
      <c r="USR1" s="491"/>
      <c r="USS1" s="491"/>
      <c r="UST1" s="491"/>
      <c r="USU1" s="491"/>
      <c r="USV1" s="491"/>
      <c r="USW1" s="491"/>
      <c r="USX1" s="491"/>
      <c r="USY1" s="491"/>
      <c r="USZ1" s="491"/>
      <c r="UTA1" s="491"/>
      <c r="UTB1" s="491"/>
      <c r="UTC1" s="491"/>
      <c r="UTD1" s="491"/>
      <c r="UTE1" s="491"/>
      <c r="UTF1" s="491"/>
      <c r="UTG1" s="491"/>
      <c r="UTH1" s="491"/>
      <c r="UTI1" s="491"/>
      <c r="UTJ1" s="491"/>
      <c r="UTK1" s="491"/>
      <c r="UTL1" s="491"/>
      <c r="UTM1" s="491"/>
      <c r="UTN1" s="491"/>
      <c r="UTO1" s="491"/>
      <c r="UTP1" s="491"/>
      <c r="UTQ1" s="478"/>
      <c r="UTR1" s="491"/>
      <c r="UTS1" s="491"/>
      <c r="UTT1" s="491"/>
      <c r="UTU1" s="491"/>
      <c r="UTV1" s="491"/>
      <c r="UTW1" s="491"/>
      <c r="UTX1" s="491"/>
      <c r="UTY1" s="491"/>
      <c r="UTZ1" s="491"/>
      <c r="UUA1" s="491"/>
      <c r="UUB1" s="491"/>
      <c r="UUC1" s="491"/>
      <c r="UUD1" s="491"/>
      <c r="UUE1" s="491"/>
      <c r="UUF1" s="491"/>
      <c r="UUG1" s="491"/>
      <c r="UUH1" s="491"/>
      <c r="UUI1" s="491"/>
      <c r="UUJ1" s="491"/>
      <c r="UUK1" s="491"/>
      <c r="UUL1" s="491"/>
      <c r="UUM1" s="491"/>
      <c r="UUN1" s="491"/>
      <c r="UUO1" s="491"/>
      <c r="UUP1" s="491"/>
      <c r="UUQ1" s="491"/>
      <c r="UUR1" s="491"/>
      <c r="UUS1" s="491"/>
      <c r="UUT1" s="478"/>
      <c r="UUU1" s="491"/>
      <c r="UUV1" s="491"/>
      <c r="UUW1" s="491"/>
      <c r="UUX1" s="491"/>
      <c r="UUY1" s="491"/>
      <c r="UUZ1" s="491"/>
      <c r="UVA1" s="491"/>
      <c r="UVB1" s="491"/>
      <c r="UVC1" s="491"/>
      <c r="UVD1" s="491"/>
      <c r="UVE1" s="491"/>
      <c r="UVF1" s="491"/>
      <c r="UVG1" s="491"/>
      <c r="UVH1" s="491"/>
      <c r="UVI1" s="491"/>
      <c r="UVJ1" s="491"/>
      <c r="UVK1" s="491"/>
      <c r="UVL1" s="491"/>
      <c r="UVM1" s="491"/>
      <c r="UVN1" s="491"/>
      <c r="UVO1" s="491"/>
      <c r="UVP1" s="491"/>
      <c r="UVQ1" s="491"/>
      <c r="UVR1" s="491"/>
      <c r="UVS1" s="491"/>
      <c r="UVT1" s="491"/>
      <c r="UVU1" s="491"/>
      <c r="UVV1" s="491"/>
      <c r="UVW1" s="478"/>
      <c r="UVX1" s="491"/>
      <c r="UVY1" s="491"/>
      <c r="UVZ1" s="491"/>
      <c r="UWA1" s="491"/>
      <c r="UWB1" s="491"/>
      <c r="UWC1" s="491"/>
      <c r="UWD1" s="491"/>
      <c r="UWE1" s="491"/>
      <c r="UWF1" s="491"/>
      <c r="UWG1" s="491"/>
      <c r="UWH1" s="491"/>
      <c r="UWI1" s="491"/>
      <c r="UWJ1" s="491"/>
      <c r="UWK1" s="491"/>
      <c r="UWL1" s="491"/>
      <c r="UWM1" s="491"/>
      <c r="UWN1" s="491"/>
      <c r="UWO1" s="491"/>
      <c r="UWP1" s="491"/>
      <c r="UWQ1" s="491"/>
      <c r="UWR1" s="491"/>
      <c r="UWS1" s="491"/>
      <c r="UWT1" s="491"/>
      <c r="UWU1" s="491"/>
      <c r="UWV1" s="491"/>
      <c r="UWW1" s="491"/>
      <c r="UWX1" s="491"/>
      <c r="UWY1" s="491"/>
      <c r="UWZ1" s="478"/>
      <c r="UXA1" s="491"/>
      <c r="UXB1" s="491"/>
      <c r="UXC1" s="491"/>
      <c r="UXD1" s="491"/>
      <c r="UXE1" s="491"/>
      <c r="UXF1" s="491"/>
      <c r="UXG1" s="491"/>
      <c r="UXH1" s="491"/>
      <c r="UXI1" s="491"/>
      <c r="UXJ1" s="491"/>
      <c r="UXK1" s="491"/>
      <c r="UXL1" s="491"/>
      <c r="UXM1" s="491"/>
      <c r="UXN1" s="491"/>
      <c r="UXO1" s="491"/>
      <c r="UXP1" s="491"/>
      <c r="UXQ1" s="491"/>
      <c r="UXR1" s="491"/>
      <c r="UXS1" s="491"/>
      <c r="UXT1" s="491"/>
      <c r="UXU1" s="491"/>
      <c r="UXV1" s="491"/>
      <c r="UXW1" s="491"/>
      <c r="UXX1" s="491"/>
      <c r="UXY1" s="491"/>
      <c r="UXZ1" s="491"/>
      <c r="UYA1" s="491"/>
      <c r="UYB1" s="491"/>
      <c r="UYC1" s="478"/>
      <c r="UYD1" s="491"/>
      <c r="UYE1" s="491"/>
      <c r="UYF1" s="491"/>
      <c r="UYG1" s="491"/>
      <c r="UYH1" s="491"/>
      <c r="UYI1" s="491"/>
      <c r="UYJ1" s="491"/>
      <c r="UYK1" s="491"/>
      <c r="UYL1" s="491"/>
      <c r="UYM1" s="491"/>
      <c r="UYN1" s="491"/>
      <c r="UYO1" s="491"/>
      <c r="UYP1" s="491"/>
      <c r="UYQ1" s="491"/>
      <c r="UYR1" s="491"/>
      <c r="UYS1" s="491"/>
      <c r="UYT1" s="491"/>
      <c r="UYU1" s="491"/>
      <c r="UYV1" s="491"/>
      <c r="UYW1" s="491"/>
      <c r="UYX1" s="491"/>
      <c r="UYY1" s="491"/>
      <c r="UYZ1" s="491"/>
      <c r="UZA1" s="491"/>
      <c r="UZB1" s="491"/>
      <c r="UZC1" s="491"/>
      <c r="UZD1" s="491"/>
      <c r="UZE1" s="491"/>
      <c r="UZF1" s="478"/>
      <c r="UZG1" s="491"/>
      <c r="UZH1" s="491"/>
      <c r="UZI1" s="491"/>
      <c r="UZJ1" s="491"/>
      <c r="UZK1" s="491"/>
      <c r="UZL1" s="491"/>
      <c r="UZM1" s="491"/>
      <c r="UZN1" s="491"/>
      <c r="UZO1" s="491"/>
      <c r="UZP1" s="491"/>
      <c r="UZQ1" s="491"/>
      <c r="UZR1" s="491"/>
      <c r="UZS1" s="491"/>
      <c r="UZT1" s="491"/>
      <c r="UZU1" s="491"/>
      <c r="UZV1" s="491"/>
      <c r="UZW1" s="491"/>
      <c r="UZX1" s="491"/>
      <c r="UZY1" s="491"/>
      <c r="UZZ1" s="491"/>
      <c r="VAA1" s="491"/>
      <c r="VAB1" s="491"/>
      <c r="VAC1" s="491"/>
      <c r="VAD1" s="491"/>
      <c r="VAE1" s="491"/>
      <c r="VAF1" s="491"/>
      <c r="VAG1" s="491"/>
      <c r="VAH1" s="491"/>
      <c r="VAI1" s="478"/>
      <c r="VAJ1" s="491"/>
      <c r="VAK1" s="491"/>
      <c r="VAL1" s="491"/>
      <c r="VAM1" s="491"/>
      <c r="VAN1" s="491"/>
      <c r="VAO1" s="491"/>
      <c r="VAP1" s="491"/>
      <c r="VAQ1" s="491"/>
      <c r="VAR1" s="491"/>
      <c r="VAS1" s="491"/>
      <c r="VAT1" s="491"/>
      <c r="VAU1" s="491"/>
      <c r="VAV1" s="491"/>
      <c r="VAW1" s="491"/>
      <c r="VAX1" s="491"/>
      <c r="VAY1" s="491"/>
      <c r="VAZ1" s="491"/>
      <c r="VBA1" s="491"/>
      <c r="VBB1" s="491"/>
      <c r="VBC1" s="491"/>
      <c r="VBD1" s="491"/>
      <c r="VBE1" s="491"/>
      <c r="VBF1" s="491"/>
      <c r="VBG1" s="491"/>
      <c r="VBH1" s="491"/>
      <c r="VBI1" s="491"/>
      <c r="VBJ1" s="491"/>
      <c r="VBK1" s="491"/>
      <c r="VBL1" s="478"/>
      <c r="VBM1" s="491"/>
      <c r="VBN1" s="491"/>
      <c r="VBO1" s="491"/>
      <c r="VBP1" s="491"/>
      <c r="VBQ1" s="491"/>
      <c r="VBR1" s="491"/>
      <c r="VBS1" s="491"/>
      <c r="VBT1" s="491"/>
      <c r="VBU1" s="491"/>
      <c r="VBV1" s="491"/>
      <c r="VBW1" s="491"/>
      <c r="VBX1" s="491"/>
      <c r="VBY1" s="491"/>
      <c r="VBZ1" s="491"/>
      <c r="VCA1" s="491"/>
      <c r="VCB1" s="491"/>
      <c r="VCC1" s="491"/>
      <c r="VCD1" s="491"/>
      <c r="VCE1" s="491"/>
      <c r="VCF1" s="491"/>
      <c r="VCG1" s="491"/>
      <c r="VCH1" s="491"/>
      <c r="VCI1" s="491"/>
      <c r="VCJ1" s="491"/>
      <c r="VCK1" s="491"/>
      <c r="VCL1" s="491"/>
      <c r="VCM1" s="491"/>
      <c r="VCN1" s="491"/>
      <c r="VCO1" s="478"/>
      <c r="VCP1" s="491"/>
      <c r="VCQ1" s="491"/>
      <c r="VCR1" s="491"/>
      <c r="VCS1" s="491"/>
      <c r="VCT1" s="491"/>
      <c r="VCU1" s="491"/>
      <c r="VCV1" s="491"/>
      <c r="VCW1" s="491"/>
      <c r="VCX1" s="491"/>
      <c r="VCY1" s="491"/>
      <c r="VCZ1" s="491"/>
      <c r="VDA1" s="491"/>
      <c r="VDB1" s="491"/>
      <c r="VDC1" s="491"/>
      <c r="VDD1" s="491"/>
      <c r="VDE1" s="491"/>
      <c r="VDF1" s="491"/>
      <c r="VDG1" s="491"/>
      <c r="VDH1" s="491"/>
      <c r="VDI1" s="491"/>
      <c r="VDJ1" s="491"/>
      <c r="VDK1" s="491"/>
      <c r="VDL1" s="491"/>
      <c r="VDM1" s="491"/>
      <c r="VDN1" s="491"/>
      <c r="VDO1" s="491"/>
      <c r="VDP1" s="491"/>
      <c r="VDQ1" s="491"/>
      <c r="VDR1" s="478"/>
      <c r="VDS1" s="491"/>
      <c r="VDT1" s="491"/>
      <c r="VDU1" s="491"/>
      <c r="VDV1" s="491"/>
      <c r="VDW1" s="491"/>
      <c r="VDX1" s="491"/>
      <c r="VDY1" s="491"/>
      <c r="VDZ1" s="491"/>
      <c r="VEA1" s="491"/>
      <c r="VEB1" s="491"/>
      <c r="VEC1" s="491"/>
      <c r="VED1" s="491"/>
      <c r="VEE1" s="491"/>
      <c r="VEF1" s="491"/>
      <c r="VEG1" s="491"/>
      <c r="VEH1" s="491"/>
      <c r="VEI1" s="491"/>
      <c r="VEJ1" s="491"/>
      <c r="VEK1" s="491"/>
      <c r="VEL1" s="491"/>
      <c r="VEM1" s="491"/>
      <c r="VEN1" s="491"/>
      <c r="VEO1" s="491"/>
      <c r="VEP1" s="491"/>
      <c r="VEQ1" s="491"/>
      <c r="VER1" s="491"/>
      <c r="VES1" s="491"/>
      <c r="VET1" s="491"/>
      <c r="VEU1" s="478"/>
      <c r="VEV1" s="491"/>
      <c r="VEW1" s="491"/>
      <c r="VEX1" s="491"/>
      <c r="VEY1" s="491"/>
      <c r="VEZ1" s="491"/>
      <c r="VFA1" s="491"/>
      <c r="VFB1" s="491"/>
      <c r="VFC1" s="491"/>
      <c r="VFD1" s="491"/>
      <c r="VFE1" s="491"/>
      <c r="VFF1" s="491"/>
      <c r="VFG1" s="491"/>
      <c r="VFH1" s="491"/>
      <c r="VFI1" s="491"/>
      <c r="VFJ1" s="491"/>
      <c r="VFK1" s="491"/>
      <c r="VFL1" s="491"/>
      <c r="VFM1" s="491"/>
      <c r="VFN1" s="491"/>
      <c r="VFO1" s="491"/>
      <c r="VFP1" s="491"/>
      <c r="VFQ1" s="491"/>
      <c r="VFR1" s="491"/>
      <c r="VFS1" s="491"/>
      <c r="VFT1" s="491"/>
      <c r="VFU1" s="491"/>
      <c r="VFV1" s="491"/>
      <c r="VFW1" s="491"/>
      <c r="VFX1" s="478"/>
      <c r="VFY1" s="491"/>
      <c r="VFZ1" s="491"/>
      <c r="VGA1" s="491"/>
      <c r="VGB1" s="491"/>
      <c r="VGC1" s="491"/>
      <c r="VGD1" s="491"/>
      <c r="VGE1" s="491"/>
      <c r="VGF1" s="491"/>
      <c r="VGG1" s="491"/>
      <c r="VGH1" s="491"/>
      <c r="VGI1" s="491"/>
      <c r="VGJ1" s="491"/>
      <c r="VGK1" s="491"/>
      <c r="VGL1" s="491"/>
      <c r="VGM1" s="491"/>
      <c r="VGN1" s="491"/>
      <c r="VGO1" s="491"/>
      <c r="VGP1" s="491"/>
      <c r="VGQ1" s="491"/>
      <c r="VGR1" s="491"/>
      <c r="VGS1" s="491"/>
      <c r="VGT1" s="491"/>
      <c r="VGU1" s="491"/>
      <c r="VGV1" s="491"/>
      <c r="VGW1" s="491"/>
      <c r="VGX1" s="491"/>
      <c r="VGY1" s="491"/>
      <c r="VGZ1" s="491"/>
      <c r="VHA1" s="478"/>
      <c r="VHB1" s="491"/>
      <c r="VHC1" s="491"/>
      <c r="VHD1" s="491"/>
      <c r="VHE1" s="491"/>
      <c r="VHF1" s="491"/>
      <c r="VHG1" s="491"/>
      <c r="VHH1" s="491"/>
      <c r="VHI1" s="491"/>
      <c r="VHJ1" s="491"/>
      <c r="VHK1" s="491"/>
      <c r="VHL1" s="491"/>
      <c r="VHM1" s="491"/>
      <c r="VHN1" s="491"/>
      <c r="VHO1" s="491"/>
      <c r="VHP1" s="491"/>
      <c r="VHQ1" s="491"/>
      <c r="VHR1" s="491"/>
      <c r="VHS1" s="491"/>
      <c r="VHT1" s="491"/>
      <c r="VHU1" s="491"/>
      <c r="VHV1" s="491"/>
      <c r="VHW1" s="491"/>
      <c r="VHX1" s="491"/>
      <c r="VHY1" s="491"/>
      <c r="VHZ1" s="491"/>
      <c r="VIA1" s="491"/>
      <c r="VIB1" s="491"/>
      <c r="VIC1" s="491"/>
      <c r="VID1" s="478"/>
      <c r="VIE1" s="491"/>
      <c r="VIF1" s="491"/>
      <c r="VIG1" s="491"/>
      <c r="VIH1" s="491"/>
      <c r="VII1" s="491"/>
      <c r="VIJ1" s="491"/>
      <c r="VIK1" s="491"/>
      <c r="VIL1" s="491"/>
      <c r="VIM1" s="491"/>
      <c r="VIN1" s="491"/>
      <c r="VIO1" s="491"/>
      <c r="VIP1" s="491"/>
      <c r="VIQ1" s="491"/>
      <c r="VIR1" s="491"/>
      <c r="VIS1" s="491"/>
      <c r="VIT1" s="491"/>
      <c r="VIU1" s="491"/>
      <c r="VIV1" s="491"/>
      <c r="VIW1" s="491"/>
      <c r="VIX1" s="491"/>
      <c r="VIY1" s="491"/>
      <c r="VIZ1" s="491"/>
      <c r="VJA1" s="491"/>
      <c r="VJB1" s="491"/>
      <c r="VJC1" s="491"/>
      <c r="VJD1" s="491"/>
      <c r="VJE1" s="491"/>
      <c r="VJF1" s="491"/>
      <c r="VJG1" s="478"/>
      <c r="VJH1" s="491"/>
      <c r="VJI1" s="491"/>
      <c r="VJJ1" s="491"/>
      <c r="VJK1" s="491"/>
      <c r="VJL1" s="491"/>
      <c r="VJM1" s="491"/>
      <c r="VJN1" s="491"/>
      <c r="VJO1" s="491"/>
      <c r="VJP1" s="491"/>
      <c r="VJQ1" s="491"/>
      <c r="VJR1" s="491"/>
      <c r="VJS1" s="491"/>
      <c r="VJT1" s="491"/>
      <c r="VJU1" s="491"/>
      <c r="VJV1" s="491"/>
      <c r="VJW1" s="491"/>
      <c r="VJX1" s="491"/>
      <c r="VJY1" s="491"/>
      <c r="VJZ1" s="491"/>
      <c r="VKA1" s="491"/>
      <c r="VKB1" s="491"/>
      <c r="VKC1" s="491"/>
      <c r="VKD1" s="491"/>
      <c r="VKE1" s="491"/>
      <c r="VKF1" s="491"/>
      <c r="VKG1" s="491"/>
      <c r="VKH1" s="491"/>
      <c r="VKI1" s="491"/>
      <c r="VKJ1" s="478"/>
      <c r="VKK1" s="491"/>
      <c r="VKL1" s="491"/>
      <c r="VKM1" s="491"/>
      <c r="VKN1" s="491"/>
      <c r="VKO1" s="491"/>
      <c r="VKP1" s="491"/>
      <c r="VKQ1" s="491"/>
      <c r="VKR1" s="491"/>
      <c r="VKS1" s="491"/>
      <c r="VKT1" s="491"/>
      <c r="VKU1" s="491"/>
      <c r="VKV1" s="491"/>
      <c r="VKW1" s="491"/>
      <c r="VKX1" s="491"/>
      <c r="VKY1" s="491"/>
      <c r="VKZ1" s="491"/>
      <c r="VLA1" s="491"/>
      <c r="VLB1" s="491"/>
      <c r="VLC1" s="491"/>
      <c r="VLD1" s="491"/>
      <c r="VLE1" s="491"/>
      <c r="VLF1" s="491"/>
      <c r="VLG1" s="491"/>
      <c r="VLH1" s="491"/>
      <c r="VLI1" s="491"/>
      <c r="VLJ1" s="491"/>
      <c r="VLK1" s="491"/>
      <c r="VLL1" s="491"/>
      <c r="VLM1" s="478"/>
      <c r="VLN1" s="491"/>
      <c r="VLO1" s="491"/>
      <c r="VLP1" s="491"/>
      <c r="VLQ1" s="491"/>
      <c r="VLR1" s="491"/>
      <c r="VLS1" s="491"/>
      <c r="VLT1" s="491"/>
      <c r="VLU1" s="491"/>
      <c r="VLV1" s="491"/>
      <c r="VLW1" s="491"/>
      <c r="VLX1" s="491"/>
      <c r="VLY1" s="491"/>
      <c r="VLZ1" s="491"/>
      <c r="VMA1" s="491"/>
      <c r="VMB1" s="491"/>
      <c r="VMC1" s="491"/>
      <c r="VMD1" s="491"/>
      <c r="VME1" s="491"/>
      <c r="VMF1" s="491"/>
      <c r="VMG1" s="491"/>
      <c r="VMH1" s="491"/>
      <c r="VMI1" s="491"/>
      <c r="VMJ1" s="491"/>
      <c r="VMK1" s="491"/>
      <c r="VML1" s="491"/>
      <c r="VMM1" s="491"/>
      <c r="VMN1" s="491"/>
      <c r="VMO1" s="491"/>
      <c r="VMP1" s="478"/>
      <c r="VMQ1" s="491"/>
      <c r="VMR1" s="491"/>
      <c r="VMS1" s="491"/>
      <c r="VMT1" s="491"/>
      <c r="VMU1" s="491"/>
      <c r="VMV1" s="491"/>
      <c r="VMW1" s="491"/>
      <c r="VMX1" s="491"/>
      <c r="VMY1" s="491"/>
      <c r="VMZ1" s="491"/>
      <c r="VNA1" s="491"/>
      <c r="VNB1" s="491"/>
      <c r="VNC1" s="491"/>
      <c r="VND1" s="491"/>
      <c r="VNE1" s="491"/>
      <c r="VNF1" s="491"/>
      <c r="VNG1" s="491"/>
      <c r="VNH1" s="491"/>
      <c r="VNI1" s="491"/>
      <c r="VNJ1" s="491"/>
      <c r="VNK1" s="491"/>
      <c r="VNL1" s="491"/>
      <c r="VNM1" s="491"/>
      <c r="VNN1" s="491"/>
      <c r="VNO1" s="491"/>
      <c r="VNP1" s="491"/>
      <c r="VNQ1" s="491"/>
      <c r="VNR1" s="491"/>
      <c r="VNS1" s="478"/>
      <c r="VNT1" s="491"/>
      <c r="VNU1" s="491"/>
      <c r="VNV1" s="491"/>
      <c r="VNW1" s="491"/>
      <c r="VNX1" s="491"/>
      <c r="VNY1" s="491"/>
      <c r="VNZ1" s="491"/>
      <c r="VOA1" s="491"/>
      <c r="VOB1" s="491"/>
      <c r="VOC1" s="491"/>
      <c r="VOD1" s="491"/>
      <c r="VOE1" s="491"/>
      <c r="VOF1" s="491"/>
      <c r="VOG1" s="491"/>
      <c r="VOH1" s="491"/>
      <c r="VOI1" s="491"/>
      <c r="VOJ1" s="491"/>
      <c r="VOK1" s="491"/>
      <c r="VOL1" s="491"/>
      <c r="VOM1" s="491"/>
      <c r="VON1" s="491"/>
      <c r="VOO1" s="491"/>
      <c r="VOP1" s="491"/>
      <c r="VOQ1" s="491"/>
      <c r="VOR1" s="491"/>
      <c r="VOS1" s="491"/>
      <c r="VOT1" s="491"/>
      <c r="VOU1" s="491"/>
      <c r="VOV1" s="478"/>
      <c r="VOW1" s="491"/>
      <c r="VOX1" s="491"/>
      <c r="VOY1" s="491"/>
      <c r="VOZ1" s="491"/>
      <c r="VPA1" s="491"/>
      <c r="VPB1" s="491"/>
      <c r="VPC1" s="491"/>
      <c r="VPD1" s="491"/>
      <c r="VPE1" s="491"/>
      <c r="VPF1" s="491"/>
      <c r="VPG1" s="491"/>
      <c r="VPH1" s="491"/>
      <c r="VPI1" s="491"/>
      <c r="VPJ1" s="491"/>
      <c r="VPK1" s="491"/>
      <c r="VPL1" s="491"/>
      <c r="VPM1" s="491"/>
      <c r="VPN1" s="491"/>
      <c r="VPO1" s="491"/>
      <c r="VPP1" s="491"/>
      <c r="VPQ1" s="491"/>
      <c r="VPR1" s="491"/>
      <c r="VPS1" s="491"/>
      <c r="VPT1" s="491"/>
      <c r="VPU1" s="491"/>
      <c r="VPV1" s="491"/>
      <c r="VPW1" s="491"/>
      <c r="VPX1" s="491"/>
      <c r="VPY1" s="478"/>
      <c r="VPZ1" s="491"/>
      <c r="VQA1" s="491"/>
      <c r="VQB1" s="491"/>
      <c r="VQC1" s="491"/>
      <c r="VQD1" s="491"/>
      <c r="VQE1" s="491"/>
      <c r="VQF1" s="491"/>
      <c r="VQG1" s="491"/>
      <c r="VQH1" s="491"/>
      <c r="VQI1" s="491"/>
      <c r="VQJ1" s="491"/>
      <c r="VQK1" s="491"/>
      <c r="VQL1" s="491"/>
      <c r="VQM1" s="491"/>
      <c r="VQN1" s="491"/>
      <c r="VQO1" s="491"/>
      <c r="VQP1" s="491"/>
      <c r="VQQ1" s="491"/>
      <c r="VQR1" s="491"/>
      <c r="VQS1" s="491"/>
      <c r="VQT1" s="491"/>
      <c r="VQU1" s="491"/>
      <c r="VQV1" s="491"/>
      <c r="VQW1" s="491"/>
      <c r="VQX1" s="491"/>
      <c r="VQY1" s="491"/>
      <c r="VQZ1" s="491"/>
      <c r="VRA1" s="491"/>
      <c r="VRB1" s="478"/>
      <c r="VRC1" s="491"/>
      <c r="VRD1" s="491"/>
      <c r="VRE1" s="491"/>
      <c r="VRF1" s="491"/>
      <c r="VRG1" s="491"/>
      <c r="VRH1" s="491"/>
      <c r="VRI1" s="491"/>
      <c r="VRJ1" s="491"/>
      <c r="VRK1" s="491"/>
      <c r="VRL1" s="491"/>
      <c r="VRM1" s="491"/>
      <c r="VRN1" s="491"/>
      <c r="VRO1" s="491"/>
      <c r="VRP1" s="491"/>
      <c r="VRQ1" s="491"/>
      <c r="VRR1" s="491"/>
      <c r="VRS1" s="491"/>
      <c r="VRT1" s="491"/>
      <c r="VRU1" s="491"/>
      <c r="VRV1" s="491"/>
      <c r="VRW1" s="491"/>
      <c r="VRX1" s="491"/>
      <c r="VRY1" s="491"/>
      <c r="VRZ1" s="491"/>
      <c r="VSA1" s="491"/>
      <c r="VSB1" s="491"/>
      <c r="VSC1" s="491"/>
      <c r="VSD1" s="491"/>
      <c r="VSE1" s="478"/>
      <c r="VSF1" s="491"/>
      <c r="VSG1" s="491"/>
      <c r="VSH1" s="491"/>
      <c r="VSI1" s="491"/>
      <c r="VSJ1" s="491"/>
      <c r="VSK1" s="491"/>
      <c r="VSL1" s="491"/>
      <c r="VSM1" s="491"/>
      <c r="VSN1" s="491"/>
      <c r="VSO1" s="491"/>
      <c r="VSP1" s="491"/>
      <c r="VSQ1" s="491"/>
      <c r="VSR1" s="491"/>
      <c r="VSS1" s="491"/>
      <c r="VST1" s="491"/>
      <c r="VSU1" s="491"/>
      <c r="VSV1" s="491"/>
      <c r="VSW1" s="491"/>
      <c r="VSX1" s="491"/>
      <c r="VSY1" s="491"/>
      <c r="VSZ1" s="491"/>
      <c r="VTA1" s="491"/>
      <c r="VTB1" s="491"/>
      <c r="VTC1" s="491"/>
      <c r="VTD1" s="491"/>
      <c r="VTE1" s="491"/>
      <c r="VTF1" s="491"/>
      <c r="VTG1" s="491"/>
      <c r="VTH1" s="478"/>
      <c r="VTI1" s="491"/>
      <c r="VTJ1" s="491"/>
      <c r="VTK1" s="491"/>
      <c r="VTL1" s="491"/>
      <c r="VTM1" s="491"/>
      <c r="VTN1" s="491"/>
      <c r="VTO1" s="491"/>
      <c r="VTP1" s="491"/>
      <c r="VTQ1" s="491"/>
      <c r="VTR1" s="491"/>
      <c r="VTS1" s="491"/>
      <c r="VTT1" s="491"/>
      <c r="VTU1" s="491"/>
      <c r="VTV1" s="491"/>
      <c r="VTW1" s="491"/>
      <c r="VTX1" s="491"/>
      <c r="VTY1" s="491"/>
      <c r="VTZ1" s="491"/>
      <c r="VUA1" s="491"/>
      <c r="VUB1" s="491"/>
      <c r="VUC1" s="491"/>
      <c r="VUD1" s="491"/>
      <c r="VUE1" s="491"/>
      <c r="VUF1" s="491"/>
      <c r="VUG1" s="491"/>
      <c r="VUH1" s="491"/>
      <c r="VUI1" s="491"/>
      <c r="VUJ1" s="491"/>
      <c r="VUK1" s="478"/>
      <c r="VUL1" s="491"/>
      <c r="VUM1" s="491"/>
      <c r="VUN1" s="491"/>
      <c r="VUO1" s="491"/>
      <c r="VUP1" s="491"/>
      <c r="VUQ1" s="491"/>
      <c r="VUR1" s="491"/>
      <c r="VUS1" s="491"/>
      <c r="VUT1" s="491"/>
      <c r="VUU1" s="491"/>
      <c r="VUV1" s="491"/>
      <c r="VUW1" s="491"/>
      <c r="VUX1" s="491"/>
      <c r="VUY1" s="491"/>
      <c r="VUZ1" s="491"/>
      <c r="VVA1" s="491"/>
      <c r="VVB1" s="491"/>
      <c r="VVC1" s="491"/>
      <c r="VVD1" s="491"/>
      <c r="VVE1" s="491"/>
      <c r="VVF1" s="491"/>
      <c r="VVG1" s="491"/>
      <c r="VVH1" s="491"/>
      <c r="VVI1" s="491"/>
      <c r="VVJ1" s="491"/>
      <c r="VVK1" s="491"/>
      <c r="VVL1" s="491"/>
      <c r="VVM1" s="491"/>
      <c r="VVN1" s="478"/>
      <c r="VVO1" s="491"/>
      <c r="VVP1" s="491"/>
      <c r="VVQ1" s="491"/>
      <c r="VVR1" s="491"/>
      <c r="VVS1" s="491"/>
      <c r="VVT1" s="491"/>
      <c r="VVU1" s="491"/>
      <c r="VVV1" s="491"/>
      <c r="VVW1" s="491"/>
      <c r="VVX1" s="491"/>
      <c r="VVY1" s="491"/>
      <c r="VVZ1" s="491"/>
      <c r="VWA1" s="491"/>
      <c r="VWB1" s="491"/>
      <c r="VWC1" s="491"/>
      <c r="VWD1" s="491"/>
      <c r="VWE1" s="491"/>
      <c r="VWF1" s="491"/>
      <c r="VWG1" s="491"/>
      <c r="VWH1" s="491"/>
      <c r="VWI1" s="491"/>
      <c r="VWJ1" s="491"/>
      <c r="VWK1" s="491"/>
      <c r="VWL1" s="491"/>
      <c r="VWM1" s="491"/>
      <c r="VWN1" s="491"/>
      <c r="VWO1" s="491"/>
      <c r="VWP1" s="491"/>
      <c r="VWQ1" s="478"/>
      <c r="VWR1" s="491"/>
      <c r="VWS1" s="491"/>
      <c r="VWT1" s="491"/>
      <c r="VWU1" s="491"/>
      <c r="VWV1" s="491"/>
      <c r="VWW1" s="491"/>
      <c r="VWX1" s="491"/>
      <c r="VWY1" s="491"/>
      <c r="VWZ1" s="491"/>
      <c r="VXA1" s="491"/>
      <c r="VXB1" s="491"/>
      <c r="VXC1" s="491"/>
      <c r="VXD1" s="491"/>
      <c r="VXE1" s="491"/>
      <c r="VXF1" s="491"/>
      <c r="VXG1" s="491"/>
      <c r="VXH1" s="491"/>
      <c r="VXI1" s="491"/>
      <c r="VXJ1" s="491"/>
      <c r="VXK1" s="491"/>
      <c r="VXL1" s="491"/>
      <c r="VXM1" s="491"/>
      <c r="VXN1" s="491"/>
      <c r="VXO1" s="491"/>
      <c r="VXP1" s="491"/>
      <c r="VXQ1" s="491"/>
      <c r="VXR1" s="491"/>
      <c r="VXS1" s="491"/>
      <c r="VXT1" s="478"/>
      <c r="VXU1" s="491"/>
      <c r="VXV1" s="491"/>
      <c r="VXW1" s="491"/>
      <c r="VXX1" s="491"/>
      <c r="VXY1" s="491"/>
      <c r="VXZ1" s="491"/>
      <c r="VYA1" s="491"/>
      <c r="VYB1" s="491"/>
      <c r="VYC1" s="491"/>
      <c r="VYD1" s="491"/>
      <c r="VYE1" s="491"/>
      <c r="VYF1" s="491"/>
      <c r="VYG1" s="491"/>
      <c r="VYH1" s="491"/>
      <c r="VYI1" s="491"/>
      <c r="VYJ1" s="491"/>
      <c r="VYK1" s="491"/>
      <c r="VYL1" s="491"/>
      <c r="VYM1" s="491"/>
      <c r="VYN1" s="491"/>
      <c r="VYO1" s="491"/>
      <c r="VYP1" s="491"/>
      <c r="VYQ1" s="491"/>
      <c r="VYR1" s="491"/>
      <c r="VYS1" s="491"/>
      <c r="VYT1" s="491"/>
      <c r="VYU1" s="491"/>
      <c r="VYV1" s="491"/>
      <c r="VYW1" s="478"/>
      <c r="VYX1" s="491"/>
      <c r="VYY1" s="491"/>
      <c r="VYZ1" s="491"/>
      <c r="VZA1" s="491"/>
      <c r="VZB1" s="491"/>
      <c r="VZC1" s="491"/>
      <c r="VZD1" s="491"/>
      <c r="VZE1" s="491"/>
      <c r="VZF1" s="491"/>
      <c r="VZG1" s="491"/>
      <c r="VZH1" s="491"/>
      <c r="VZI1" s="491"/>
      <c r="VZJ1" s="491"/>
      <c r="VZK1" s="491"/>
      <c r="VZL1" s="491"/>
      <c r="VZM1" s="491"/>
      <c r="VZN1" s="491"/>
      <c r="VZO1" s="491"/>
      <c r="VZP1" s="491"/>
      <c r="VZQ1" s="491"/>
      <c r="VZR1" s="491"/>
      <c r="VZS1" s="491"/>
      <c r="VZT1" s="491"/>
      <c r="VZU1" s="491"/>
      <c r="VZV1" s="491"/>
      <c r="VZW1" s="491"/>
      <c r="VZX1" s="491"/>
      <c r="VZY1" s="491"/>
      <c r="VZZ1" s="478"/>
      <c r="WAA1" s="491"/>
      <c r="WAB1" s="491"/>
      <c r="WAC1" s="491"/>
      <c r="WAD1" s="491"/>
      <c r="WAE1" s="491"/>
      <c r="WAF1" s="491"/>
      <c r="WAG1" s="491"/>
      <c r="WAH1" s="491"/>
      <c r="WAI1" s="491"/>
      <c r="WAJ1" s="491"/>
      <c r="WAK1" s="491"/>
      <c r="WAL1" s="491"/>
      <c r="WAM1" s="491"/>
      <c r="WAN1" s="491"/>
      <c r="WAO1" s="491"/>
      <c r="WAP1" s="491"/>
      <c r="WAQ1" s="491"/>
      <c r="WAR1" s="491"/>
      <c r="WAS1" s="491"/>
      <c r="WAT1" s="491"/>
      <c r="WAU1" s="491"/>
      <c r="WAV1" s="491"/>
      <c r="WAW1" s="491"/>
      <c r="WAX1" s="491"/>
      <c r="WAY1" s="491"/>
      <c r="WAZ1" s="491"/>
      <c r="WBA1" s="491"/>
      <c r="WBB1" s="491"/>
      <c r="WBC1" s="478"/>
      <c r="WBD1" s="491"/>
      <c r="WBE1" s="491"/>
      <c r="WBF1" s="491"/>
      <c r="WBG1" s="491"/>
      <c r="WBH1" s="491"/>
      <c r="WBI1" s="491"/>
      <c r="WBJ1" s="491"/>
      <c r="WBK1" s="491"/>
      <c r="WBL1" s="491"/>
      <c r="WBM1" s="491"/>
      <c r="WBN1" s="491"/>
      <c r="WBO1" s="491"/>
      <c r="WBP1" s="491"/>
      <c r="WBQ1" s="491"/>
      <c r="WBR1" s="491"/>
      <c r="WBS1" s="491"/>
      <c r="WBT1" s="491"/>
      <c r="WBU1" s="491"/>
      <c r="WBV1" s="491"/>
      <c r="WBW1" s="491"/>
      <c r="WBX1" s="491"/>
      <c r="WBY1" s="491"/>
      <c r="WBZ1" s="491"/>
      <c r="WCA1" s="491"/>
      <c r="WCB1" s="491"/>
      <c r="WCC1" s="491"/>
      <c r="WCD1" s="491"/>
      <c r="WCE1" s="491"/>
      <c r="WCF1" s="478"/>
      <c r="WCG1" s="491"/>
      <c r="WCH1" s="491"/>
      <c r="WCI1" s="491"/>
      <c r="WCJ1" s="491"/>
      <c r="WCK1" s="491"/>
      <c r="WCL1" s="491"/>
      <c r="WCM1" s="491"/>
      <c r="WCN1" s="491"/>
      <c r="WCO1" s="491"/>
      <c r="WCP1" s="491"/>
      <c r="WCQ1" s="491"/>
      <c r="WCR1" s="491"/>
      <c r="WCS1" s="491"/>
      <c r="WCT1" s="491"/>
      <c r="WCU1" s="491"/>
      <c r="WCV1" s="491"/>
      <c r="WCW1" s="491"/>
      <c r="WCX1" s="491"/>
      <c r="WCY1" s="491"/>
      <c r="WCZ1" s="491"/>
      <c r="WDA1" s="491"/>
      <c r="WDB1" s="491"/>
      <c r="WDC1" s="491"/>
      <c r="WDD1" s="491"/>
      <c r="WDE1" s="491"/>
      <c r="WDF1" s="491"/>
      <c r="WDG1" s="491"/>
      <c r="WDH1" s="491"/>
      <c r="WDI1" s="478"/>
      <c r="WDJ1" s="491"/>
      <c r="WDK1" s="491"/>
      <c r="WDL1" s="491"/>
      <c r="WDM1" s="491"/>
      <c r="WDN1" s="491"/>
      <c r="WDO1" s="491"/>
      <c r="WDP1" s="491"/>
      <c r="WDQ1" s="491"/>
      <c r="WDR1" s="491"/>
      <c r="WDS1" s="491"/>
      <c r="WDT1" s="491"/>
      <c r="WDU1" s="491"/>
      <c r="WDV1" s="491"/>
      <c r="WDW1" s="491"/>
      <c r="WDX1" s="491"/>
      <c r="WDY1" s="491"/>
      <c r="WDZ1" s="491"/>
      <c r="WEA1" s="491"/>
      <c r="WEB1" s="491"/>
      <c r="WEC1" s="491"/>
      <c r="WED1" s="491"/>
      <c r="WEE1" s="491"/>
      <c r="WEF1" s="491"/>
      <c r="WEG1" s="491"/>
      <c r="WEH1" s="491"/>
      <c r="WEI1" s="491"/>
      <c r="WEJ1" s="491"/>
      <c r="WEK1" s="491"/>
      <c r="WEL1" s="478"/>
      <c r="WEM1" s="491"/>
      <c r="WEN1" s="491"/>
      <c r="WEO1" s="491"/>
      <c r="WEP1" s="491"/>
      <c r="WEQ1" s="491"/>
      <c r="WER1" s="491"/>
      <c r="WES1" s="491"/>
      <c r="WET1" s="491"/>
      <c r="WEU1" s="491"/>
      <c r="WEV1" s="491"/>
      <c r="WEW1" s="491"/>
      <c r="WEX1" s="491"/>
      <c r="WEY1" s="491"/>
      <c r="WEZ1" s="491"/>
      <c r="WFA1" s="491"/>
      <c r="WFB1" s="491"/>
      <c r="WFC1" s="491"/>
      <c r="WFD1" s="491"/>
      <c r="WFE1" s="491"/>
      <c r="WFF1" s="491"/>
      <c r="WFG1" s="491"/>
      <c r="WFH1" s="491"/>
      <c r="WFI1" s="491"/>
      <c r="WFJ1" s="491"/>
      <c r="WFK1" s="491"/>
      <c r="WFL1" s="491"/>
      <c r="WFM1" s="491"/>
      <c r="WFN1" s="491"/>
      <c r="WFO1" s="478"/>
      <c r="WFP1" s="491"/>
      <c r="WFQ1" s="491"/>
      <c r="WFR1" s="491"/>
      <c r="WFS1" s="491"/>
      <c r="WFT1" s="491"/>
      <c r="WFU1" s="491"/>
      <c r="WFV1" s="491"/>
      <c r="WFW1" s="491"/>
      <c r="WFX1" s="491"/>
      <c r="WFY1" s="491"/>
      <c r="WFZ1" s="491"/>
      <c r="WGA1" s="491"/>
      <c r="WGB1" s="491"/>
      <c r="WGC1" s="491"/>
      <c r="WGD1" s="491"/>
      <c r="WGE1" s="491"/>
      <c r="WGF1" s="491"/>
      <c r="WGG1" s="491"/>
      <c r="WGH1" s="491"/>
      <c r="WGI1" s="491"/>
      <c r="WGJ1" s="491"/>
      <c r="WGK1" s="491"/>
      <c r="WGL1" s="491"/>
      <c r="WGM1" s="491"/>
      <c r="WGN1" s="491"/>
      <c r="WGO1" s="491"/>
      <c r="WGP1" s="491"/>
      <c r="WGQ1" s="491"/>
      <c r="WGR1" s="478"/>
      <c r="WGS1" s="491"/>
      <c r="WGT1" s="491"/>
      <c r="WGU1" s="491"/>
      <c r="WGV1" s="491"/>
      <c r="WGW1" s="491"/>
      <c r="WGX1" s="491"/>
      <c r="WGY1" s="491"/>
      <c r="WGZ1" s="491"/>
      <c r="WHA1" s="491"/>
      <c r="WHB1" s="491"/>
      <c r="WHC1" s="491"/>
      <c r="WHD1" s="491"/>
      <c r="WHE1" s="491"/>
      <c r="WHF1" s="491"/>
      <c r="WHG1" s="491"/>
      <c r="WHH1" s="491"/>
      <c r="WHI1" s="491"/>
      <c r="WHJ1" s="491"/>
      <c r="WHK1" s="491"/>
      <c r="WHL1" s="491"/>
      <c r="WHM1" s="491"/>
      <c r="WHN1" s="491"/>
      <c r="WHO1" s="491"/>
      <c r="WHP1" s="491"/>
      <c r="WHQ1" s="491"/>
      <c r="WHR1" s="491"/>
      <c r="WHS1" s="491"/>
      <c r="WHT1" s="491"/>
      <c r="WHU1" s="478"/>
      <c r="WHV1" s="491"/>
      <c r="WHW1" s="491"/>
      <c r="WHX1" s="491"/>
      <c r="WHY1" s="491"/>
      <c r="WHZ1" s="491"/>
      <c r="WIA1" s="491"/>
      <c r="WIB1" s="491"/>
      <c r="WIC1" s="491"/>
      <c r="WID1" s="491"/>
      <c r="WIE1" s="491"/>
      <c r="WIF1" s="491"/>
      <c r="WIG1" s="491"/>
      <c r="WIH1" s="491"/>
      <c r="WII1" s="491"/>
      <c r="WIJ1" s="491"/>
      <c r="WIK1" s="491"/>
      <c r="WIL1" s="491"/>
      <c r="WIM1" s="491"/>
      <c r="WIN1" s="491"/>
      <c r="WIO1" s="491"/>
      <c r="WIP1" s="491"/>
      <c r="WIQ1" s="491"/>
      <c r="WIR1" s="491"/>
      <c r="WIS1" s="491"/>
      <c r="WIT1" s="491"/>
      <c r="WIU1" s="491"/>
      <c r="WIV1" s="491"/>
      <c r="WIW1" s="491"/>
      <c r="WIX1" s="478"/>
      <c r="WIY1" s="491"/>
      <c r="WIZ1" s="491"/>
      <c r="WJA1" s="491"/>
      <c r="WJB1" s="491"/>
      <c r="WJC1" s="491"/>
      <c r="WJD1" s="491"/>
      <c r="WJE1" s="491"/>
      <c r="WJF1" s="491"/>
      <c r="WJG1" s="491"/>
      <c r="WJH1" s="491"/>
      <c r="WJI1" s="491"/>
      <c r="WJJ1" s="491"/>
      <c r="WJK1" s="491"/>
      <c r="WJL1" s="491"/>
      <c r="WJM1" s="491"/>
      <c r="WJN1" s="491"/>
      <c r="WJO1" s="491"/>
      <c r="WJP1" s="491"/>
      <c r="WJQ1" s="491"/>
      <c r="WJR1" s="491"/>
      <c r="WJS1" s="491"/>
      <c r="WJT1" s="491"/>
      <c r="WJU1" s="491"/>
      <c r="WJV1" s="491"/>
      <c r="WJW1" s="491"/>
      <c r="WJX1" s="491"/>
      <c r="WJY1" s="491"/>
      <c r="WJZ1" s="491"/>
      <c r="WKA1" s="478"/>
      <c r="WKB1" s="491"/>
      <c r="WKC1" s="491"/>
      <c r="WKD1" s="491"/>
      <c r="WKE1" s="491"/>
      <c r="WKF1" s="491"/>
      <c r="WKG1" s="491"/>
      <c r="WKH1" s="491"/>
      <c r="WKI1" s="491"/>
      <c r="WKJ1" s="491"/>
      <c r="WKK1" s="491"/>
      <c r="WKL1" s="491"/>
      <c r="WKM1" s="491"/>
      <c r="WKN1" s="491"/>
      <c r="WKO1" s="491"/>
      <c r="WKP1" s="491"/>
      <c r="WKQ1" s="491"/>
      <c r="WKR1" s="491"/>
      <c r="WKS1" s="491"/>
      <c r="WKT1" s="491"/>
      <c r="WKU1" s="491"/>
      <c r="WKV1" s="491"/>
      <c r="WKW1" s="491"/>
      <c r="WKX1" s="491"/>
      <c r="WKY1" s="491"/>
      <c r="WKZ1" s="491"/>
      <c r="WLA1" s="491"/>
      <c r="WLB1" s="491"/>
      <c r="WLC1" s="491"/>
      <c r="WLD1" s="478"/>
      <c r="WLE1" s="491"/>
      <c r="WLF1" s="491"/>
      <c r="WLG1" s="491"/>
      <c r="WLH1" s="491"/>
      <c r="WLI1" s="491"/>
      <c r="WLJ1" s="491"/>
      <c r="WLK1" s="491"/>
      <c r="WLL1" s="491"/>
      <c r="WLM1" s="491"/>
      <c r="WLN1" s="491"/>
      <c r="WLO1" s="491"/>
      <c r="WLP1" s="491"/>
      <c r="WLQ1" s="491"/>
      <c r="WLR1" s="491"/>
      <c r="WLS1" s="491"/>
      <c r="WLT1" s="491"/>
      <c r="WLU1" s="491"/>
      <c r="WLV1" s="491"/>
      <c r="WLW1" s="491"/>
      <c r="WLX1" s="491"/>
      <c r="WLY1" s="491"/>
      <c r="WLZ1" s="491"/>
      <c r="WMA1" s="491"/>
      <c r="WMB1" s="491"/>
      <c r="WMC1" s="491"/>
      <c r="WMD1" s="491"/>
      <c r="WME1" s="491"/>
      <c r="WMF1" s="491"/>
      <c r="WMG1" s="478"/>
      <c r="WMH1" s="491"/>
      <c r="WMI1" s="491"/>
      <c r="WMJ1" s="491"/>
      <c r="WMK1" s="491"/>
      <c r="WML1" s="491"/>
      <c r="WMM1" s="491"/>
      <c r="WMN1" s="491"/>
      <c r="WMO1" s="491"/>
      <c r="WMP1" s="491"/>
      <c r="WMQ1" s="491"/>
      <c r="WMR1" s="491"/>
      <c r="WMS1" s="491"/>
      <c r="WMT1" s="491"/>
      <c r="WMU1" s="491"/>
      <c r="WMV1" s="491"/>
      <c r="WMW1" s="491"/>
      <c r="WMX1" s="491"/>
      <c r="WMY1" s="491"/>
      <c r="WMZ1" s="491"/>
      <c r="WNA1" s="491"/>
      <c r="WNB1" s="491"/>
      <c r="WNC1" s="491"/>
      <c r="WND1" s="491"/>
      <c r="WNE1" s="491"/>
      <c r="WNF1" s="491"/>
      <c r="WNG1" s="491"/>
      <c r="WNH1" s="491"/>
      <c r="WNI1" s="491"/>
      <c r="WNJ1" s="478"/>
      <c r="WNK1" s="491"/>
      <c r="WNL1" s="491"/>
      <c r="WNM1" s="491"/>
      <c r="WNN1" s="491"/>
      <c r="WNO1" s="491"/>
      <c r="WNP1" s="491"/>
      <c r="WNQ1" s="491"/>
      <c r="WNR1" s="491"/>
      <c r="WNS1" s="491"/>
      <c r="WNT1" s="491"/>
      <c r="WNU1" s="491"/>
      <c r="WNV1" s="491"/>
      <c r="WNW1" s="491"/>
      <c r="WNX1" s="491"/>
      <c r="WNY1" s="491"/>
      <c r="WNZ1" s="491"/>
      <c r="WOA1" s="491"/>
      <c r="WOB1" s="491"/>
      <c r="WOC1" s="491"/>
      <c r="WOD1" s="491"/>
      <c r="WOE1" s="491"/>
      <c r="WOF1" s="491"/>
      <c r="WOG1" s="491"/>
      <c r="WOH1" s="491"/>
      <c r="WOI1" s="491"/>
      <c r="WOJ1" s="491"/>
      <c r="WOK1" s="491"/>
      <c r="WOL1" s="491"/>
      <c r="WOM1" s="478"/>
      <c r="WON1" s="491"/>
      <c r="WOO1" s="491"/>
      <c r="WOP1" s="491"/>
      <c r="WOQ1" s="491"/>
      <c r="WOR1" s="491"/>
      <c r="WOS1" s="491"/>
      <c r="WOT1" s="491"/>
      <c r="WOU1" s="491"/>
      <c r="WOV1" s="491"/>
      <c r="WOW1" s="491"/>
      <c r="WOX1" s="491"/>
      <c r="WOY1" s="491"/>
      <c r="WOZ1" s="491"/>
      <c r="WPA1" s="491"/>
      <c r="WPB1" s="491"/>
      <c r="WPC1" s="491"/>
      <c r="WPD1" s="491"/>
      <c r="WPE1" s="491"/>
      <c r="WPF1" s="491"/>
      <c r="WPG1" s="491"/>
      <c r="WPH1" s="491"/>
      <c r="WPI1" s="491"/>
      <c r="WPJ1" s="491"/>
      <c r="WPK1" s="491"/>
      <c r="WPL1" s="491"/>
      <c r="WPM1" s="491"/>
      <c r="WPN1" s="491"/>
      <c r="WPO1" s="491"/>
      <c r="WPP1" s="478"/>
      <c r="WPQ1" s="491"/>
      <c r="WPR1" s="491"/>
      <c r="WPS1" s="491"/>
      <c r="WPT1" s="491"/>
      <c r="WPU1" s="491"/>
      <c r="WPV1" s="491"/>
      <c r="WPW1" s="491"/>
      <c r="WPX1" s="491"/>
      <c r="WPY1" s="491"/>
      <c r="WPZ1" s="491"/>
      <c r="WQA1" s="491"/>
      <c r="WQB1" s="491"/>
      <c r="WQC1" s="491"/>
      <c r="WQD1" s="491"/>
      <c r="WQE1" s="491"/>
      <c r="WQF1" s="491"/>
      <c r="WQG1" s="491"/>
      <c r="WQH1" s="491"/>
      <c r="WQI1" s="491"/>
      <c r="WQJ1" s="491"/>
      <c r="WQK1" s="491"/>
      <c r="WQL1" s="491"/>
      <c r="WQM1" s="491"/>
      <c r="WQN1" s="491"/>
      <c r="WQO1" s="491"/>
      <c r="WQP1" s="491"/>
      <c r="WQQ1" s="491"/>
      <c r="WQR1" s="491"/>
      <c r="WQS1" s="478"/>
      <c r="WQT1" s="491"/>
      <c r="WQU1" s="491"/>
      <c r="WQV1" s="491"/>
      <c r="WQW1" s="491"/>
      <c r="WQX1" s="491"/>
      <c r="WQY1" s="491"/>
      <c r="WQZ1" s="491"/>
      <c r="WRA1" s="491"/>
      <c r="WRB1" s="491"/>
      <c r="WRC1" s="491"/>
      <c r="WRD1" s="491"/>
      <c r="WRE1" s="491"/>
      <c r="WRF1" s="491"/>
      <c r="WRG1" s="491"/>
      <c r="WRH1" s="491"/>
      <c r="WRI1" s="491"/>
      <c r="WRJ1" s="491"/>
      <c r="WRK1" s="491"/>
      <c r="WRL1" s="491"/>
      <c r="WRM1" s="491"/>
      <c r="WRN1" s="491"/>
      <c r="WRO1" s="491"/>
      <c r="WRP1" s="491"/>
      <c r="WRQ1" s="491"/>
      <c r="WRR1" s="491"/>
      <c r="WRS1" s="491"/>
      <c r="WRT1" s="491"/>
      <c r="WRU1" s="491"/>
      <c r="WRV1" s="478"/>
      <c r="WRW1" s="491"/>
      <c r="WRX1" s="491"/>
      <c r="WRY1" s="491"/>
      <c r="WRZ1" s="491"/>
      <c r="WSA1" s="491"/>
      <c r="WSB1" s="491"/>
      <c r="WSC1" s="491"/>
      <c r="WSD1" s="491"/>
      <c r="WSE1" s="491"/>
      <c r="WSF1" s="491"/>
      <c r="WSG1" s="491"/>
      <c r="WSH1" s="491"/>
      <c r="WSI1" s="491"/>
      <c r="WSJ1" s="491"/>
      <c r="WSK1" s="491"/>
      <c r="WSL1" s="491"/>
      <c r="WSM1" s="491"/>
      <c r="WSN1" s="491"/>
      <c r="WSO1" s="491"/>
      <c r="WSP1" s="491"/>
      <c r="WSQ1" s="491"/>
      <c r="WSR1" s="491"/>
      <c r="WSS1" s="491"/>
      <c r="WST1" s="491"/>
      <c r="WSU1" s="491"/>
      <c r="WSV1" s="491"/>
      <c r="WSW1" s="491"/>
      <c r="WSX1" s="491"/>
      <c r="WSY1" s="478"/>
      <c r="WSZ1" s="491"/>
      <c r="WTA1" s="491"/>
      <c r="WTB1" s="491"/>
      <c r="WTC1" s="491"/>
      <c r="WTD1" s="491"/>
      <c r="WTE1" s="491"/>
      <c r="WTF1" s="491"/>
      <c r="WTG1" s="491"/>
      <c r="WTH1" s="491"/>
      <c r="WTI1" s="491"/>
      <c r="WTJ1" s="491"/>
      <c r="WTK1" s="491"/>
      <c r="WTL1" s="491"/>
      <c r="WTM1" s="491"/>
      <c r="WTN1" s="491"/>
      <c r="WTO1" s="491"/>
      <c r="WTP1" s="491"/>
      <c r="WTQ1" s="491"/>
      <c r="WTR1" s="491"/>
      <c r="WTS1" s="491"/>
      <c r="WTT1" s="491"/>
      <c r="WTU1" s="491"/>
      <c r="WTV1" s="491"/>
      <c r="WTW1" s="491"/>
      <c r="WTX1" s="491"/>
      <c r="WTY1" s="491"/>
      <c r="WTZ1" s="491"/>
      <c r="WUA1" s="491"/>
      <c r="WUB1" s="478"/>
      <c r="WUC1" s="491"/>
      <c r="WUD1" s="491"/>
      <c r="WUE1" s="491"/>
      <c r="WUF1" s="491"/>
      <c r="WUG1" s="491"/>
      <c r="WUH1" s="491"/>
      <c r="WUI1" s="491"/>
      <c r="WUJ1" s="491"/>
      <c r="WUK1" s="491"/>
      <c r="WUL1" s="491"/>
      <c r="WUM1" s="491"/>
      <c r="WUN1" s="491"/>
      <c r="WUO1" s="491"/>
      <c r="WUP1" s="491"/>
      <c r="WUQ1" s="491"/>
      <c r="WUR1" s="491"/>
      <c r="WUS1" s="491"/>
      <c r="WUT1" s="491"/>
      <c r="WUU1" s="491"/>
      <c r="WUV1" s="491"/>
      <c r="WUW1" s="491"/>
      <c r="WUX1" s="491"/>
      <c r="WUY1" s="491"/>
      <c r="WUZ1" s="491"/>
      <c r="WVA1" s="491"/>
      <c r="WVB1" s="491"/>
      <c r="WVC1" s="491"/>
      <c r="WVD1" s="491"/>
      <c r="WVE1" s="478"/>
      <c r="WVF1" s="491"/>
      <c r="WVG1" s="491"/>
      <c r="WVH1" s="491"/>
      <c r="WVI1" s="491"/>
      <c r="WVJ1" s="491"/>
      <c r="WVK1" s="491"/>
      <c r="WVL1" s="491"/>
      <c r="WVM1" s="491"/>
      <c r="WVN1" s="491"/>
      <c r="WVO1" s="491"/>
      <c r="WVP1" s="491"/>
      <c r="WVQ1" s="491"/>
      <c r="WVR1" s="491"/>
      <c r="WVS1" s="491"/>
      <c r="WVT1" s="491"/>
      <c r="WVU1" s="491"/>
      <c r="WVV1" s="491"/>
      <c r="WVW1" s="491"/>
      <c r="WVX1" s="491"/>
      <c r="WVY1" s="491"/>
      <c r="WVZ1" s="491"/>
      <c r="WWA1" s="491"/>
      <c r="WWB1" s="491"/>
      <c r="WWC1" s="491"/>
      <c r="WWD1" s="491"/>
      <c r="WWE1" s="491"/>
      <c r="WWF1" s="491"/>
      <c r="WWG1" s="491"/>
      <c r="WWH1" s="478"/>
      <c r="WWI1" s="491"/>
      <c r="WWJ1" s="491"/>
      <c r="WWK1" s="491"/>
      <c r="WWL1" s="491"/>
      <c r="WWM1" s="491"/>
      <c r="WWN1" s="491"/>
      <c r="WWO1" s="491"/>
      <c r="WWP1" s="491"/>
      <c r="WWQ1" s="491"/>
      <c r="WWR1" s="491"/>
      <c r="WWS1" s="491"/>
      <c r="WWT1" s="491"/>
      <c r="WWU1" s="491"/>
      <c r="WWV1" s="491"/>
      <c r="WWW1" s="491"/>
      <c r="WWX1" s="491"/>
      <c r="WWY1" s="491"/>
      <c r="WWZ1" s="491"/>
      <c r="WXA1" s="491"/>
      <c r="WXB1" s="491"/>
      <c r="WXC1" s="491"/>
      <c r="WXD1" s="491"/>
      <c r="WXE1" s="491"/>
      <c r="WXF1" s="491"/>
      <c r="WXG1" s="491"/>
      <c r="WXH1" s="491"/>
      <c r="WXI1" s="491"/>
      <c r="WXJ1" s="491"/>
      <c r="WXK1" s="478"/>
      <c r="WXL1" s="491"/>
      <c r="WXM1" s="491"/>
      <c r="WXN1" s="491"/>
      <c r="WXO1" s="491"/>
      <c r="WXP1" s="491"/>
      <c r="WXQ1" s="491"/>
      <c r="WXR1" s="491"/>
      <c r="WXS1" s="491"/>
      <c r="WXT1" s="491"/>
      <c r="WXU1" s="491"/>
      <c r="WXV1" s="491"/>
      <c r="WXW1" s="491"/>
      <c r="WXX1" s="491"/>
      <c r="WXY1" s="491"/>
      <c r="WXZ1" s="491"/>
      <c r="WYA1" s="491"/>
      <c r="WYB1" s="491"/>
      <c r="WYC1" s="491"/>
      <c r="WYD1" s="491"/>
      <c r="WYE1" s="491"/>
      <c r="WYF1" s="491"/>
      <c r="WYG1" s="491"/>
      <c r="WYH1" s="491"/>
      <c r="WYI1" s="491"/>
      <c r="WYJ1" s="491"/>
      <c r="WYK1" s="491"/>
      <c r="WYL1" s="491"/>
      <c r="WYM1" s="491"/>
      <c r="WYN1" s="478"/>
      <c r="WYO1" s="491"/>
      <c r="WYP1" s="491"/>
      <c r="WYQ1" s="491"/>
      <c r="WYR1" s="491"/>
      <c r="WYS1" s="491"/>
      <c r="WYT1" s="491"/>
      <c r="WYU1" s="491"/>
      <c r="WYV1" s="491"/>
      <c r="WYW1" s="491"/>
      <c r="WYX1" s="491"/>
      <c r="WYY1" s="491"/>
      <c r="WYZ1" s="491"/>
      <c r="WZA1" s="491"/>
      <c r="WZB1" s="491"/>
      <c r="WZC1" s="491"/>
      <c r="WZD1" s="491"/>
      <c r="WZE1" s="491"/>
      <c r="WZF1" s="491"/>
      <c r="WZG1" s="491"/>
      <c r="WZH1" s="491"/>
      <c r="WZI1" s="491"/>
      <c r="WZJ1" s="491"/>
      <c r="WZK1" s="491"/>
      <c r="WZL1" s="491"/>
      <c r="WZM1" s="491"/>
      <c r="WZN1" s="491"/>
      <c r="WZO1" s="491"/>
      <c r="WZP1" s="491"/>
      <c r="WZQ1" s="478"/>
      <c r="WZR1" s="491"/>
      <c r="WZS1" s="491"/>
      <c r="WZT1" s="491"/>
      <c r="WZU1" s="491"/>
      <c r="WZV1" s="491"/>
      <c r="WZW1" s="491"/>
      <c r="WZX1" s="491"/>
      <c r="WZY1" s="491"/>
      <c r="WZZ1" s="491"/>
      <c r="XAA1" s="491"/>
      <c r="XAB1" s="491"/>
      <c r="XAC1" s="491"/>
      <c r="XAD1" s="491"/>
      <c r="XAE1" s="491"/>
      <c r="XAF1" s="491"/>
      <c r="XAG1" s="491"/>
      <c r="XAH1" s="491"/>
      <c r="XAI1" s="491"/>
      <c r="XAJ1" s="491"/>
      <c r="XAK1" s="491"/>
      <c r="XAL1" s="491"/>
      <c r="XAM1" s="491"/>
      <c r="XAN1" s="491"/>
      <c r="XAO1" s="491"/>
      <c r="XAP1" s="491"/>
      <c r="XAQ1" s="491"/>
      <c r="XAR1" s="491"/>
      <c r="XAS1" s="491"/>
      <c r="XAT1" s="478"/>
      <c r="XAU1" s="491"/>
      <c r="XAV1" s="491"/>
      <c r="XAW1" s="491"/>
      <c r="XAX1" s="491"/>
      <c r="XAY1" s="491"/>
      <c r="XAZ1" s="491"/>
      <c r="XBA1" s="491"/>
      <c r="XBB1" s="491"/>
      <c r="XBC1" s="491"/>
      <c r="XBD1" s="491"/>
      <c r="XBE1" s="491"/>
      <c r="XBF1" s="491"/>
      <c r="XBG1" s="491"/>
      <c r="XBH1" s="491"/>
      <c r="XBI1" s="491"/>
      <c r="XBJ1" s="491"/>
      <c r="XBK1" s="491"/>
      <c r="XBL1" s="491"/>
      <c r="XBM1" s="491"/>
      <c r="XBN1" s="491"/>
      <c r="XBO1" s="491"/>
      <c r="XBP1" s="491"/>
      <c r="XBQ1" s="491"/>
      <c r="XBR1" s="491"/>
      <c r="XBS1" s="491"/>
      <c r="XBT1" s="491"/>
      <c r="XBU1" s="491"/>
      <c r="XBV1" s="491"/>
      <c r="XBW1" s="478"/>
      <c r="XBX1" s="491"/>
      <c r="XBY1" s="491"/>
      <c r="XBZ1" s="491"/>
      <c r="XCA1" s="491"/>
      <c r="XCB1" s="491"/>
      <c r="XCC1" s="491"/>
      <c r="XCD1" s="491"/>
      <c r="XCE1" s="491"/>
      <c r="XCF1" s="491"/>
      <c r="XCG1" s="491"/>
      <c r="XCH1" s="491"/>
      <c r="XCI1" s="491"/>
      <c r="XCJ1" s="491"/>
      <c r="XCK1" s="491"/>
      <c r="XCL1" s="491"/>
      <c r="XCM1" s="491"/>
      <c r="XCN1" s="491"/>
      <c r="XCO1" s="491"/>
      <c r="XCP1" s="491"/>
      <c r="XCQ1" s="491"/>
      <c r="XCR1" s="491"/>
      <c r="XCS1" s="491"/>
      <c r="XCT1" s="491"/>
      <c r="XCU1" s="491"/>
      <c r="XCV1" s="491"/>
      <c r="XCW1" s="491"/>
      <c r="XCX1" s="491"/>
      <c r="XCY1" s="491"/>
      <c r="XCZ1" s="478"/>
      <c r="XDA1" s="491"/>
      <c r="XDB1" s="491"/>
      <c r="XDC1" s="491"/>
      <c r="XDD1" s="491"/>
      <c r="XDE1" s="491"/>
      <c r="XDF1" s="491"/>
      <c r="XDG1" s="491"/>
      <c r="XDH1" s="491"/>
      <c r="XDI1" s="491"/>
      <c r="XDJ1" s="491"/>
      <c r="XDK1" s="491"/>
      <c r="XDL1" s="491"/>
      <c r="XDM1" s="491"/>
      <c r="XDN1" s="491"/>
      <c r="XDO1" s="491"/>
      <c r="XDP1" s="491"/>
      <c r="XDQ1" s="491"/>
      <c r="XDR1" s="491"/>
      <c r="XDS1" s="491"/>
      <c r="XDT1" s="491"/>
      <c r="XDU1" s="491"/>
      <c r="XDV1" s="491"/>
      <c r="XDW1" s="491"/>
      <c r="XDX1" s="491"/>
      <c r="XDY1" s="491"/>
      <c r="XDZ1" s="491"/>
      <c r="XEA1" s="491"/>
      <c r="XEB1" s="491"/>
      <c r="XEC1" s="478"/>
      <c r="XED1" s="491"/>
      <c r="XEE1" s="491"/>
      <c r="XEF1" s="491"/>
      <c r="XEG1" s="491"/>
      <c r="XEH1" s="491"/>
      <c r="XEI1" s="491"/>
      <c r="XEJ1" s="491"/>
      <c r="XEK1" s="491"/>
      <c r="XEL1" s="491"/>
      <c r="XEM1" s="491"/>
      <c r="XEN1" s="491"/>
      <c r="XEO1" s="491"/>
      <c r="XEP1" s="491"/>
      <c r="XEQ1" s="491"/>
      <c r="XER1" s="491"/>
      <c r="XES1" s="491"/>
      <c r="XET1" s="491"/>
      <c r="XEU1" s="491"/>
      <c r="XEV1" s="491"/>
      <c r="XEW1" s="491"/>
      <c r="XEX1" s="491"/>
      <c r="XEY1" s="491"/>
      <c r="XEZ1" s="491"/>
      <c r="XFA1" s="491"/>
      <c r="XFB1" s="491"/>
      <c r="XFC1" s="491"/>
      <c r="XFD1" s="491"/>
    </row>
    <row r="2" spans="1:16384" ht="9.75" customHeight="1" x14ac:dyDescent="0.25"/>
    <row r="3" spans="1:16384" ht="29.25" customHeight="1" x14ac:dyDescent="0.25">
      <c r="A3" s="496" t="s">
        <v>382</v>
      </c>
      <c r="B3" s="496"/>
      <c r="C3" s="114"/>
    </row>
    <row r="4" spans="1:16384" ht="24" customHeight="1" x14ac:dyDescent="0.25">
      <c r="A4" s="509"/>
      <c r="B4" s="509"/>
    </row>
    <row r="5" spans="1:16384" x14ac:dyDescent="0.25">
      <c r="A5" s="46"/>
      <c r="B5" s="46" t="s">
        <v>174</v>
      </c>
      <c r="C5" s="46">
        <v>2020</v>
      </c>
      <c r="F5" s="88"/>
      <c r="G5" s="88"/>
      <c r="H5" s="88"/>
      <c r="I5" s="88"/>
    </row>
    <row r="6" spans="1:16384" x14ac:dyDescent="0.25">
      <c r="A6" s="50" t="s">
        <v>175</v>
      </c>
      <c r="B6" s="86">
        <v>44.465709014705602</v>
      </c>
      <c r="C6" s="86">
        <f>0.464226857282881*100</f>
        <v>46.422685728288101</v>
      </c>
      <c r="F6" s="91"/>
      <c r="G6" s="88"/>
      <c r="H6" s="88"/>
      <c r="I6" s="88"/>
    </row>
    <row r="7" spans="1:16384" x14ac:dyDescent="0.25">
      <c r="A7" s="508" t="s">
        <v>176</v>
      </c>
      <c r="B7" s="508"/>
      <c r="C7" s="508"/>
      <c r="F7" s="88"/>
      <c r="G7" s="88"/>
      <c r="H7" s="88"/>
      <c r="I7" s="88"/>
    </row>
    <row r="8" spans="1:16384" x14ac:dyDescent="0.25">
      <c r="A8" s="93" t="s">
        <v>177</v>
      </c>
      <c r="B8" s="87">
        <v>63.730317952459117</v>
      </c>
      <c r="C8" s="87">
        <f>0.688639126998602*100</f>
        <v>68.863912699860194</v>
      </c>
      <c r="G8" s="89"/>
      <c r="H8" s="88"/>
      <c r="I8" s="88"/>
    </row>
    <row r="9" spans="1:16384" x14ac:dyDescent="0.25">
      <c r="A9" s="93" t="s">
        <v>178</v>
      </c>
      <c r="B9" s="87">
        <v>53.528335638772326</v>
      </c>
      <c r="C9" s="87">
        <v>54.210743400224317</v>
      </c>
      <c r="F9" s="91"/>
      <c r="G9" s="89"/>
      <c r="H9" s="88"/>
      <c r="I9" s="88"/>
    </row>
    <row r="10" spans="1:16384" x14ac:dyDescent="0.25">
      <c r="A10" s="93" t="s">
        <v>179</v>
      </c>
      <c r="B10" s="87">
        <v>49.257315490830223</v>
      </c>
      <c r="C10" s="87">
        <v>49.514301760365633</v>
      </c>
      <c r="F10" s="91"/>
      <c r="G10" s="89"/>
      <c r="H10" s="88"/>
      <c r="I10" s="88"/>
    </row>
    <row r="11" spans="1:16384" x14ac:dyDescent="0.25">
      <c r="A11" s="93" t="s">
        <v>180</v>
      </c>
      <c r="B11" s="87">
        <v>69.382660552531121</v>
      </c>
      <c r="C11" s="87">
        <v>70.033669159005171</v>
      </c>
      <c r="F11" s="91"/>
      <c r="G11" s="89"/>
      <c r="H11" s="88"/>
      <c r="I11" s="88"/>
    </row>
    <row r="12" spans="1:16384" x14ac:dyDescent="0.25">
      <c r="A12" s="93" t="s">
        <v>194</v>
      </c>
      <c r="B12" s="87"/>
      <c r="C12" s="87">
        <v>103.80533118200319</v>
      </c>
      <c r="F12" s="91"/>
      <c r="G12" s="89"/>
      <c r="H12" s="88"/>
      <c r="I12" s="88"/>
    </row>
    <row r="13" spans="1:16384" x14ac:dyDescent="0.25">
      <c r="A13" s="93" t="s">
        <v>181</v>
      </c>
      <c r="B13" s="87">
        <v>45.642456509979212</v>
      </c>
      <c r="C13" s="87">
        <v>52.211358873906697</v>
      </c>
      <c r="F13" s="91"/>
      <c r="G13" s="89"/>
      <c r="H13" s="88"/>
      <c r="I13" s="88"/>
    </row>
    <row r="14" spans="1:16384" x14ac:dyDescent="0.25">
      <c r="A14" s="93" t="s">
        <v>182</v>
      </c>
      <c r="B14" s="87">
        <v>50.900921141316559</v>
      </c>
      <c r="C14" s="87">
        <v>51.786385082004038</v>
      </c>
      <c r="F14" s="91"/>
      <c r="G14" s="89"/>
      <c r="H14" s="88"/>
      <c r="I14" s="88"/>
    </row>
    <row r="15" spans="1:16384" x14ac:dyDescent="0.25">
      <c r="A15" s="93" t="s">
        <v>183</v>
      </c>
      <c r="B15" s="87">
        <v>29.298567533885926</v>
      </c>
      <c r="C15" s="87">
        <v>33.614948046624619</v>
      </c>
      <c r="F15" s="91"/>
      <c r="G15" s="89"/>
      <c r="H15" s="88"/>
      <c r="I15" s="88"/>
    </row>
    <row r="16" spans="1:16384" x14ac:dyDescent="0.25">
      <c r="A16" s="93" t="s">
        <v>184</v>
      </c>
      <c r="B16" s="87">
        <v>49.599468141039161</v>
      </c>
      <c r="C16" s="87">
        <v>49.899127224961518</v>
      </c>
      <c r="F16" s="91"/>
      <c r="G16" s="89"/>
      <c r="H16" s="88"/>
      <c r="I16" s="88"/>
    </row>
    <row r="17" spans="1:10" x14ac:dyDescent="0.25">
      <c r="A17" s="93" t="s">
        <v>185</v>
      </c>
      <c r="B17" s="87">
        <v>31.605470247767897</v>
      </c>
      <c r="C17" s="87">
        <v>35.03496503496504</v>
      </c>
      <c r="F17" s="91"/>
      <c r="G17" s="89"/>
      <c r="H17" s="88"/>
      <c r="I17" s="88"/>
    </row>
    <row r="18" spans="1:10" x14ac:dyDescent="0.25">
      <c r="A18" s="93" t="s">
        <v>186</v>
      </c>
      <c r="B18" s="87">
        <v>66.532041840518758</v>
      </c>
      <c r="C18" s="87">
        <v>68.280183763241411</v>
      </c>
      <c r="F18" s="91"/>
      <c r="G18" s="89"/>
      <c r="H18" s="88"/>
      <c r="I18" s="88"/>
    </row>
    <row r="19" spans="1:10" x14ac:dyDescent="0.25">
      <c r="A19" s="93" t="s">
        <v>187</v>
      </c>
      <c r="B19" s="87">
        <v>50.123889162157731</v>
      </c>
      <c r="C19" s="87">
        <v>50.240170834787122</v>
      </c>
      <c r="F19" s="91"/>
      <c r="G19" s="89"/>
      <c r="H19" s="88"/>
      <c r="I19" s="88"/>
    </row>
    <row r="20" spans="1:10" x14ac:dyDescent="0.25">
      <c r="A20" s="93" t="s">
        <v>188</v>
      </c>
      <c r="B20" s="87">
        <v>24.08174411724546</v>
      </c>
      <c r="C20" s="87">
        <v>35.507411284572086</v>
      </c>
      <c r="F20" s="91"/>
      <c r="G20" s="89"/>
      <c r="H20" s="88"/>
      <c r="I20" s="88"/>
    </row>
    <row r="21" spans="1:10" x14ac:dyDescent="0.25">
      <c r="A21" s="93" t="s">
        <v>189</v>
      </c>
      <c r="B21" s="87">
        <v>31.16454037942659</v>
      </c>
      <c r="C21" s="87">
        <v>33.019620333034872</v>
      </c>
      <c r="F21" s="91"/>
      <c r="G21" s="89"/>
      <c r="H21" s="88"/>
      <c r="I21" s="88"/>
    </row>
    <row r="22" spans="1:10" x14ac:dyDescent="0.25">
      <c r="A22" s="93" t="s">
        <v>190</v>
      </c>
      <c r="B22" s="87">
        <v>52.134929818383057</v>
      </c>
      <c r="C22" s="87">
        <v>52.248430306834393</v>
      </c>
      <c r="F22" s="91"/>
      <c r="G22" s="89"/>
      <c r="H22" s="88"/>
      <c r="I22" s="88"/>
    </row>
    <row r="23" spans="1:10" x14ac:dyDescent="0.25">
      <c r="A23" s="93" t="s">
        <v>191</v>
      </c>
      <c r="B23" s="87">
        <v>27.810288425195829</v>
      </c>
      <c r="C23" s="87">
        <v>28.77311767695857</v>
      </c>
      <c r="F23" s="91"/>
      <c r="G23" s="89"/>
      <c r="H23" s="88"/>
      <c r="I23" s="88"/>
    </row>
    <row r="24" spans="1:10" x14ac:dyDescent="0.25">
      <c r="A24" s="93" t="s">
        <v>192</v>
      </c>
      <c r="B24" s="87">
        <v>46.399914745383903</v>
      </c>
      <c r="C24" s="87">
        <v>47.432322965709517</v>
      </c>
      <c r="F24" s="91"/>
      <c r="G24" s="89"/>
      <c r="H24" s="88"/>
      <c r="I24" s="88"/>
    </row>
    <row r="25" spans="1:10" x14ac:dyDescent="0.25">
      <c r="A25" s="94" t="s">
        <v>383</v>
      </c>
      <c r="B25" s="87">
        <v>37.479879151578515</v>
      </c>
      <c r="C25" s="87">
        <v>41.31203447537797</v>
      </c>
      <c r="F25" s="91"/>
      <c r="G25" s="89"/>
      <c r="H25" s="88"/>
      <c r="I25" s="88"/>
      <c r="J25" s="88"/>
    </row>
    <row r="26" spans="1:10" x14ac:dyDescent="0.25">
      <c r="A26" s="508" t="s">
        <v>195</v>
      </c>
      <c r="B26" s="508"/>
      <c r="C26" s="508"/>
      <c r="F26" s="88"/>
      <c r="G26" s="88"/>
      <c r="H26" s="88"/>
      <c r="I26" s="88"/>
      <c r="J26" s="88"/>
    </row>
    <row r="27" spans="1:10" x14ac:dyDescent="0.25">
      <c r="A27" s="93" t="s">
        <v>384</v>
      </c>
      <c r="B27" s="87">
        <v>19.346536828040183</v>
      </c>
      <c r="C27" s="87">
        <v>21.389167186670953</v>
      </c>
      <c r="F27" s="90"/>
      <c r="G27" s="90"/>
      <c r="H27" s="89"/>
      <c r="I27" s="88"/>
      <c r="J27" s="88"/>
    </row>
    <row r="28" spans="1:10" x14ac:dyDescent="0.25">
      <c r="A28" s="93" t="s">
        <v>200</v>
      </c>
      <c r="B28" s="87">
        <v>35.782516283144453</v>
      </c>
      <c r="C28" s="87">
        <v>37.587333644706263</v>
      </c>
      <c r="F28" s="90"/>
      <c r="G28" s="90"/>
      <c r="H28" s="89"/>
      <c r="I28" s="88"/>
      <c r="J28" s="88"/>
    </row>
    <row r="29" spans="1:10" x14ac:dyDescent="0.25">
      <c r="A29" s="93" t="s">
        <v>206</v>
      </c>
      <c r="B29" s="87">
        <v>64.821178937558244</v>
      </c>
      <c r="C29" s="87">
        <v>66.495027012858415</v>
      </c>
      <c r="F29" s="90"/>
      <c r="G29" s="90"/>
      <c r="H29" s="89"/>
      <c r="I29" s="88"/>
      <c r="J29" s="88"/>
    </row>
    <row r="30" spans="1:10" x14ac:dyDescent="0.25">
      <c r="A30" s="93" t="s">
        <v>385</v>
      </c>
      <c r="B30" s="87">
        <v>37.445770065075919</v>
      </c>
      <c r="C30" s="87">
        <v>38.179003976861893</v>
      </c>
      <c r="F30" s="90"/>
      <c r="G30" s="90"/>
      <c r="H30" s="89"/>
      <c r="I30" s="88"/>
      <c r="J30" s="88"/>
    </row>
    <row r="31" spans="1:10" x14ac:dyDescent="0.25">
      <c r="A31" s="93" t="s">
        <v>202</v>
      </c>
      <c r="B31" s="87">
        <v>47.716757485651776</v>
      </c>
      <c r="C31" s="87">
        <v>48.38107026895014</v>
      </c>
      <c r="F31" s="90"/>
      <c r="G31" s="90"/>
      <c r="H31" s="89"/>
      <c r="I31" s="88"/>
      <c r="J31" s="88"/>
    </row>
    <row r="32" spans="1:10" x14ac:dyDescent="0.25">
      <c r="A32" s="93" t="s">
        <v>386</v>
      </c>
      <c r="B32" s="87">
        <v>41.309040716919291</v>
      </c>
      <c r="C32" s="87">
        <v>44.166792461021018</v>
      </c>
      <c r="F32" s="90"/>
      <c r="G32" s="90"/>
      <c r="H32" s="89"/>
      <c r="I32" s="88"/>
      <c r="J32" s="88"/>
    </row>
    <row r="33" spans="1:10" x14ac:dyDescent="0.25">
      <c r="A33" s="93" t="s">
        <v>199</v>
      </c>
      <c r="B33" s="87">
        <v>34.512115258677142</v>
      </c>
      <c r="C33" s="87">
        <v>44.309102815979038</v>
      </c>
      <c r="F33" s="90"/>
      <c r="G33" s="90"/>
      <c r="H33" s="89"/>
      <c r="I33" s="88"/>
      <c r="J33" s="88"/>
    </row>
    <row r="34" spans="1:10" x14ac:dyDescent="0.25">
      <c r="A34" s="93" t="s">
        <v>387</v>
      </c>
      <c r="B34" s="87">
        <v>40.465894765025467</v>
      </c>
      <c r="C34" s="87">
        <v>43.047981400290126</v>
      </c>
      <c r="F34" s="90"/>
      <c r="G34" s="90"/>
      <c r="H34" s="89"/>
      <c r="I34" s="88"/>
      <c r="J34" s="88"/>
    </row>
    <row r="35" spans="1:10" x14ac:dyDescent="0.25">
      <c r="A35" s="93" t="s">
        <v>205</v>
      </c>
      <c r="B35" s="87">
        <v>34.148805198273877</v>
      </c>
      <c r="C35" s="87">
        <v>35.245579343868066</v>
      </c>
      <c r="F35" s="90"/>
      <c r="G35" s="90"/>
      <c r="H35" s="89"/>
      <c r="I35" s="88"/>
      <c r="J35" s="88"/>
    </row>
    <row r="36" spans="1:10" x14ac:dyDescent="0.25">
      <c r="A36" s="93" t="s">
        <v>388</v>
      </c>
      <c r="B36" s="87">
        <v>33.399247137551015</v>
      </c>
      <c r="C36" s="87">
        <v>36.159289909475568</v>
      </c>
      <c r="F36" s="90"/>
      <c r="G36" s="90"/>
      <c r="H36" s="89"/>
      <c r="I36" s="88"/>
      <c r="J36" s="88"/>
    </row>
    <row r="37" spans="1:10" x14ac:dyDescent="0.25">
      <c r="A37" s="93" t="s">
        <v>197</v>
      </c>
      <c r="B37" s="87">
        <v>50.34493919733427</v>
      </c>
      <c r="C37" s="87">
        <v>50.57657235216373</v>
      </c>
      <c r="F37" s="90"/>
      <c r="G37" s="90"/>
      <c r="H37" s="89"/>
      <c r="I37" s="88"/>
      <c r="J37" s="88"/>
    </row>
    <row r="38" spans="1:10" x14ac:dyDescent="0.25">
      <c r="A38" s="508" t="s">
        <v>207</v>
      </c>
      <c r="B38" s="508"/>
      <c r="C38" s="508"/>
      <c r="F38" s="88"/>
      <c r="G38" s="88"/>
      <c r="H38" s="88"/>
      <c r="I38" s="88"/>
      <c r="J38" s="88"/>
    </row>
    <row r="39" spans="1:10" x14ac:dyDescent="0.25">
      <c r="A39" s="95" t="s">
        <v>389</v>
      </c>
      <c r="B39" s="87">
        <v>42.135743449620549</v>
      </c>
      <c r="C39" s="87">
        <v>43.894585735176392</v>
      </c>
      <c r="F39" s="90"/>
      <c r="G39" s="90"/>
      <c r="H39" s="88"/>
      <c r="I39" s="88"/>
      <c r="J39" s="88"/>
    </row>
    <row r="40" spans="1:10" x14ac:dyDescent="0.25">
      <c r="A40" s="93" t="s">
        <v>213</v>
      </c>
      <c r="B40" s="87">
        <v>39.938000516662356</v>
      </c>
      <c r="C40" s="87">
        <v>41.149573753552055</v>
      </c>
      <c r="F40" s="90"/>
      <c r="G40" s="90"/>
      <c r="H40" s="88"/>
      <c r="I40" s="88"/>
    </row>
    <row r="41" spans="1:10" x14ac:dyDescent="0.25">
      <c r="A41" s="93" t="s">
        <v>215</v>
      </c>
      <c r="B41" s="87">
        <v>44.94409711130379</v>
      </c>
      <c r="C41" s="87">
        <v>53.52621731392324</v>
      </c>
      <c r="F41" s="90"/>
      <c r="G41" s="90"/>
      <c r="H41" s="88"/>
      <c r="I41" s="88"/>
    </row>
    <row r="42" spans="1:10" x14ac:dyDescent="0.25">
      <c r="A42" s="93" t="s">
        <v>211</v>
      </c>
      <c r="B42" s="87">
        <v>68.900053257040213</v>
      </c>
      <c r="C42" s="87">
        <v>70.136606185724602</v>
      </c>
      <c r="F42" s="90"/>
      <c r="G42" s="90"/>
      <c r="H42" s="88"/>
      <c r="I42" s="88"/>
    </row>
    <row r="43" spans="1:10" x14ac:dyDescent="0.25">
      <c r="A43" s="93" t="s">
        <v>208</v>
      </c>
      <c r="B43" s="87">
        <v>48.322812412223001</v>
      </c>
      <c r="C43" s="87">
        <v>50.414233549665155</v>
      </c>
      <c r="F43" s="90"/>
      <c r="G43" s="90"/>
      <c r="H43" s="88"/>
      <c r="I43" s="88"/>
    </row>
    <row r="44" spans="1:10" x14ac:dyDescent="0.25">
      <c r="A44" s="93" t="s">
        <v>390</v>
      </c>
      <c r="B44" s="87">
        <v>16.039094057736133</v>
      </c>
      <c r="C44" s="87">
        <v>20.912770560989856</v>
      </c>
      <c r="F44" s="90"/>
      <c r="G44" s="90"/>
      <c r="H44" s="88"/>
      <c r="I44" s="88"/>
      <c r="J44" s="88"/>
    </row>
    <row r="45" spans="1:10" x14ac:dyDescent="0.25">
      <c r="A45" s="93" t="s">
        <v>391</v>
      </c>
      <c r="B45" s="87">
        <v>23.855252638963666</v>
      </c>
      <c r="C45" s="87">
        <v>29.999804220356513</v>
      </c>
      <c r="F45" s="90"/>
      <c r="G45" s="90"/>
      <c r="H45" s="88"/>
      <c r="I45" s="88"/>
      <c r="J45" s="88"/>
    </row>
    <row r="46" spans="1:10" x14ac:dyDescent="0.25">
      <c r="A46" s="93" t="s">
        <v>214</v>
      </c>
      <c r="B46" s="87">
        <v>52.732811801631776</v>
      </c>
      <c r="C46" s="87">
        <v>53.296702572891576</v>
      </c>
      <c r="F46" s="90"/>
      <c r="G46" s="90"/>
      <c r="H46" s="88"/>
      <c r="I46" s="88"/>
      <c r="J46" s="88"/>
    </row>
    <row r="47" spans="1:10" x14ac:dyDescent="0.25">
      <c r="A47" s="508" t="s">
        <v>216</v>
      </c>
      <c r="B47" s="508"/>
      <c r="C47" s="508"/>
      <c r="F47" s="88"/>
      <c r="G47" s="88"/>
      <c r="H47" s="88"/>
      <c r="I47" s="88"/>
      <c r="J47" s="88"/>
    </row>
    <row r="48" spans="1:10" x14ac:dyDescent="0.25">
      <c r="A48" s="93" t="s">
        <v>219</v>
      </c>
      <c r="B48" s="87">
        <v>57.259236321192915</v>
      </c>
      <c r="C48" s="87">
        <v>57.558691516910713</v>
      </c>
      <c r="F48" s="92"/>
      <c r="G48" s="92"/>
      <c r="H48" s="88"/>
      <c r="I48" s="88"/>
      <c r="J48" s="88"/>
    </row>
    <row r="49" spans="1:10" x14ac:dyDescent="0.25">
      <c r="A49" s="93" t="s">
        <v>392</v>
      </c>
      <c r="B49" s="87">
        <v>46.645202187689691</v>
      </c>
      <c r="C49" s="87">
        <v>47.745526722298251</v>
      </c>
      <c r="F49" s="92"/>
      <c r="G49" s="92"/>
      <c r="H49" s="88"/>
      <c r="I49" s="88"/>
      <c r="J49" s="88"/>
    </row>
    <row r="50" spans="1:10" x14ac:dyDescent="0.25">
      <c r="A50" s="93" t="s">
        <v>393</v>
      </c>
      <c r="B50" s="87">
        <v>57.97974023902264</v>
      </c>
      <c r="C50" s="87">
        <v>58.000079762838489</v>
      </c>
      <c r="F50" s="92"/>
      <c r="G50" s="92"/>
      <c r="H50" s="88"/>
      <c r="I50" s="88"/>
      <c r="J50" s="88"/>
    </row>
    <row r="51" spans="1:10" x14ac:dyDescent="0.25">
      <c r="A51" s="93" t="s">
        <v>394</v>
      </c>
      <c r="B51" s="87">
        <v>71.339019627993011</v>
      </c>
      <c r="C51" s="87">
        <v>72.479749366201531</v>
      </c>
      <c r="F51" s="92"/>
      <c r="G51" s="92"/>
      <c r="H51" s="88"/>
      <c r="I51" s="88"/>
      <c r="J51" s="88"/>
    </row>
    <row r="52" spans="1:10" x14ac:dyDescent="0.25">
      <c r="A52" s="93" t="s">
        <v>395</v>
      </c>
      <c r="B52" s="87">
        <v>52.399605292594842</v>
      </c>
      <c r="C52" s="87">
        <v>52.540030042506956</v>
      </c>
      <c r="F52" s="92"/>
      <c r="G52" s="92"/>
      <c r="H52" s="88"/>
      <c r="I52" s="88"/>
      <c r="J52" s="88"/>
    </row>
    <row r="53" spans="1:10" x14ac:dyDescent="0.25">
      <c r="A53" s="93" t="s">
        <v>396</v>
      </c>
      <c r="B53" s="87">
        <v>74.751186228810468</v>
      </c>
      <c r="C53" s="87">
        <v>77.044031801170945</v>
      </c>
      <c r="F53" s="92"/>
      <c r="G53" s="92"/>
      <c r="H53" s="88"/>
      <c r="I53" s="88"/>
      <c r="J53" s="88"/>
    </row>
    <row r="54" spans="1:10" x14ac:dyDescent="0.25">
      <c r="A54" s="93" t="s">
        <v>397</v>
      </c>
      <c r="B54" s="87">
        <v>53.47733957430659</v>
      </c>
      <c r="C54" s="87">
        <v>54.150985167146338</v>
      </c>
      <c r="F54" s="92"/>
      <c r="G54" s="92"/>
      <c r="H54" s="88"/>
      <c r="I54" s="88"/>
      <c r="J54" s="88"/>
    </row>
    <row r="55" spans="1:10" x14ac:dyDescent="0.25">
      <c r="A55" s="508" t="s">
        <v>224</v>
      </c>
      <c r="B55" s="508"/>
      <c r="C55" s="508"/>
      <c r="F55" s="88"/>
      <c r="G55" s="88"/>
      <c r="H55" s="88"/>
      <c r="I55" s="88"/>
      <c r="J55" s="88"/>
    </row>
    <row r="56" spans="1:10" x14ac:dyDescent="0.25">
      <c r="A56" s="93" t="s">
        <v>398</v>
      </c>
      <c r="B56" s="87">
        <v>29.206890938644666</v>
      </c>
      <c r="C56" s="87">
        <v>32.350128159495682</v>
      </c>
      <c r="F56" s="90"/>
      <c r="G56" s="90"/>
      <c r="H56" s="88"/>
      <c r="I56" s="88"/>
      <c r="J56" s="88"/>
    </row>
    <row r="57" spans="1:10" x14ac:dyDescent="0.25">
      <c r="A57" s="93" t="s">
        <v>233</v>
      </c>
      <c r="B57" s="87">
        <v>34.703694640044738</v>
      </c>
      <c r="C57" s="87">
        <v>35.817502686920271</v>
      </c>
      <c r="F57" s="90"/>
      <c r="G57" s="90"/>
      <c r="H57" s="88"/>
      <c r="I57" s="88"/>
      <c r="J57" s="88"/>
    </row>
    <row r="58" spans="1:10" x14ac:dyDescent="0.25">
      <c r="A58" s="93" t="s">
        <v>234</v>
      </c>
      <c r="B58" s="87">
        <v>27.227933414535123</v>
      </c>
      <c r="C58" s="87">
        <v>29.375558262281771</v>
      </c>
      <c r="F58" s="90"/>
      <c r="G58" s="90"/>
      <c r="H58" s="88"/>
      <c r="I58" s="88"/>
      <c r="J58" s="88"/>
    </row>
    <row r="59" spans="1:10" x14ac:dyDescent="0.25">
      <c r="A59" s="93" t="s">
        <v>235</v>
      </c>
      <c r="B59" s="87">
        <v>64.895916202598784</v>
      </c>
      <c r="C59" s="87">
        <v>65.503314770617877</v>
      </c>
      <c r="F59" s="90"/>
      <c r="G59" s="90"/>
      <c r="H59" s="88"/>
      <c r="I59" s="88"/>
      <c r="J59" s="88"/>
    </row>
    <row r="60" spans="1:10" x14ac:dyDescent="0.25">
      <c r="A60" s="93" t="s">
        <v>231</v>
      </c>
      <c r="B60" s="87">
        <v>53.508467813152095</v>
      </c>
      <c r="C60" s="87">
        <v>55.449294512438428</v>
      </c>
      <c r="F60" s="90"/>
      <c r="G60" s="90"/>
      <c r="H60" s="88"/>
      <c r="I60" s="88"/>
      <c r="J60" s="88"/>
    </row>
    <row r="61" spans="1:10" x14ac:dyDescent="0.25">
      <c r="A61" s="93" t="s">
        <v>225</v>
      </c>
      <c r="B61" s="87">
        <v>55.171354614779354</v>
      </c>
      <c r="C61" s="87">
        <v>55.343378411171649</v>
      </c>
      <c r="F61" s="90"/>
      <c r="G61" s="90"/>
      <c r="H61" s="88"/>
      <c r="I61" s="88"/>
      <c r="J61" s="88"/>
    </row>
    <row r="62" spans="1:10" x14ac:dyDescent="0.25">
      <c r="A62" s="93" t="s">
        <v>399</v>
      </c>
      <c r="B62" s="87">
        <v>5.6998457549801458</v>
      </c>
      <c r="C62" s="87">
        <v>10.699681664533491</v>
      </c>
      <c r="F62" s="90"/>
      <c r="G62" s="90"/>
      <c r="H62" s="88"/>
      <c r="I62" s="88"/>
      <c r="J62" s="88"/>
    </row>
    <row r="63" spans="1:10" x14ac:dyDescent="0.25">
      <c r="A63" s="93" t="s">
        <v>400</v>
      </c>
      <c r="B63" s="87">
        <v>30.058388478007007</v>
      </c>
      <c r="C63" s="87">
        <v>32.610938108213311</v>
      </c>
      <c r="F63" s="90"/>
      <c r="G63" s="90"/>
      <c r="H63" s="88"/>
      <c r="I63" s="88"/>
      <c r="J63" s="88"/>
    </row>
    <row r="64" spans="1:10" x14ac:dyDescent="0.25">
      <c r="A64" s="93" t="s">
        <v>228</v>
      </c>
      <c r="B64" s="87">
        <v>47.224086482062653</v>
      </c>
      <c r="C64" s="87">
        <v>47.97392454233951</v>
      </c>
      <c r="F64" s="90"/>
      <c r="G64" s="90"/>
      <c r="H64" s="88"/>
      <c r="I64" s="88"/>
      <c r="J64" s="88"/>
    </row>
    <row r="65" spans="1:10" x14ac:dyDescent="0.25">
      <c r="A65" s="93" t="s">
        <v>401</v>
      </c>
      <c r="B65" s="87">
        <v>31.666924864662576</v>
      </c>
      <c r="C65" s="87">
        <v>35.386303082912008</v>
      </c>
      <c r="F65" s="90"/>
      <c r="G65" s="90"/>
      <c r="H65" s="88"/>
      <c r="I65" s="88"/>
      <c r="J65" s="88"/>
    </row>
    <row r="66" spans="1:10" x14ac:dyDescent="0.25">
      <c r="A66" s="93" t="s">
        <v>237</v>
      </c>
      <c r="B66" s="87">
        <v>15.205224915414053</v>
      </c>
      <c r="C66" s="87">
        <v>19.150535248765877</v>
      </c>
      <c r="F66" s="90"/>
      <c r="G66" s="90"/>
      <c r="H66" s="88"/>
      <c r="I66" s="88"/>
      <c r="J66" s="88"/>
    </row>
    <row r="67" spans="1:10" x14ac:dyDescent="0.25">
      <c r="A67" s="93" t="s">
        <v>229</v>
      </c>
      <c r="B67" s="87">
        <v>48.316603754422196</v>
      </c>
      <c r="C67" s="87">
        <v>49.235438495522786</v>
      </c>
      <c r="F67" s="90"/>
      <c r="G67" s="90"/>
      <c r="H67" s="88"/>
      <c r="I67" s="88"/>
      <c r="J67" s="88"/>
    </row>
    <row r="68" spans="1:10" x14ac:dyDescent="0.25">
      <c r="A68" s="93" t="s">
        <v>238</v>
      </c>
      <c r="B68" s="87">
        <v>46.259891070330397</v>
      </c>
      <c r="C68" s="87">
        <v>46.910841162361642</v>
      </c>
      <c r="F68" s="90"/>
      <c r="G68" s="90"/>
      <c r="H68" s="88"/>
      <c r="I68" s="88"/>
      <c r="J68" s="88"/>
    </row>
    <row r="69" spans="1:10" x14ac:dyDescent="0.25">
      <c r="A69" s="93" t="s">
        <v>402</v>
      </c>
      <c r="B69" s="87">
        <v>44.183720782231596</v>
      </c>
      <c r="C69" s="87">
        <v>40.342827011069538</v>
      </c>
      <c r="F69" s="90"/>
      <c r="G69" s="90"/>
      <c r="H69" s="88"/>
      <c r="I69" s="88"/>
      <c r="J69" s="88"/>
    </row>
    <row r="70" spans="1:10" x14ac:dyDescent="0.25">
      <c r="A70" s="508" t="s">
        <v>239</v>
      </c>
      <c r="B70" s="508"/>
      <c r="C70" s="508"/>
      <c r="F70" s="88"/>
      <c r="G70" s="88"/>
      <c r="H70" s="88"/>
      <c r="I70" s="88"/>
      <c r="J70" s="88"/>
    </row>
    <row r="71" spans="1:10" x14ac:dyDescent="0.25">
      <c r="A71" s="93" t="s">
        <v>240</v>
      </c>
      <c r="B71" s="87">
        <v>33.137158401304724</v>
      </c>
      <c r="C71" s="87">
        <v>35.823177951530106</v>
      </c>
      <c r="F71" s="88"/>
      <c r="G71" s="88"/>
      <c r="H71" s="88"/>
      <c r="I71" s="88"/>
      <c r="J71" s="88"/>
    </row>
    <row r="72" spans="1:10" x14ac:dyDescent="0.25">
      <c r="A72" s="93" t="s">
        <v>241</v>
      </c>
      <c r="B72" s="87">
        <v>50.775285699572272</v>
      </c>
      <c r="C72" s="87">
        <v>51.132043953388418</v>
      </c>
      <c r="F72" s="88"/>
      <c r="G72" s="88"/>
      <c r="H72" s="88"/>
      <c r="I72" s="88"/>
      <c r="J72" s="88"/>
    </row>
    <row r="73" spans="1:10" x14ac:dyDescent="0.25">
      <c r="A73" s="93" t="s">
        <v>242</v>
      </c>
      <c r="B73" s="87">
        <v>62.317048991113609</v>
      </c>
      <c r="C73" s="87">
        <v>62.591065274925882</v>
      </c>
      <c r="F73" s="88"/>
      <c r="G73" s="88"/>
      <c r="H73" s="88"/>
      <c r="I73" s="88"/>
      <c r="J73" s="88"/>
    </row>
    <row r="74" spans="1:10" ht="25.5" x14ac:dyDescent="0.25">
      <c r="A74" s="93" t="s">
        <v>403</v>
      </c>
      <c r="B74" s="87">
        <v>87.846398893495248</v>
      </c>
      <c r="C74" s="87">
        <v>88.081310443006544</v>
      </c>
      <c r="F74" s="88"/>
      <c r="G74" s="88"/>
      <c r="H74" s="88"/>
      <c r="I74" s="88"/>
      <c r="J74" s="88"/>
    </row>
    <row r="75" spans="1:10" x14ac:dyDescent="0.25">
      <c r="A75" s="93" t="s">
        <v>404</v>
      </c>
      <c r="B75" s="87">
        <v>67.194210275170988</v>
      </c>
      <c r="C75" s="87">
        <v>53.206814416026162</v>
      </c>
      <c r="F75" s="88"/>
      <c r="G75" s="88"/>
      <c r="H75" s="88"/>
      <c r="I75" s="88"/>
      <c r="J75" s="88"/>
    </row>
    <row r="76" spans="1:10" x14ac:dyDescent="0.25">
      <c r="A76" s="93" t="s">
        <v>405</v>
      </c>
      <c r="B76" s="87">
        <v>52.900027405234283</v>
      </c>
      <c r="C76" s="87">
        <v>67.203766592172556</v>
      </c>
      <c r="H76" s="88"/>
      <c r="I76" s="88"/>
    </row>
    <row r="77" spans="1:10" x14ac:dyDescent="0.25">
      <c r="A77" s="508" t="s">
        <v>246</v>
      </c>
      <c r="B77" s="508"/>
      <c r="C77" s="508"/>
    </row>
    <row r="78" spans="1:10" x14ac:dyDescent="0.25">
      <c r="A78" s="93" t="s">
        <v>406</v>
      </c>
      <c r="B78" s="87">
        <v>39.415841616639391</v>
      </c>
      <c r="C78" s="87">
        <v>40.605979801416062</v>
      </c>
    </row>
    <row r="79" spans="1:10" x14ac:dyDescent="0.25">
      <c r="A79" s="93" t="s">
        <v>252</v>
      </c>
      <c r="B79" s="87">
        <v>30.201124836965104</v>
      </c>
      <c r="C79" s="87">
        <v>32.422694458059532</v>
      </c>
    </row>
    <row r="80" spans="1:10" x14ac:dyDescent="0.25">
      <c r="A80" s="93" t="s">
        <v>253</v>
      </c>
      <c r="B80" s="87">
        <v>39.778076823022019</v>
      </c>
      <c r="C80" s="87">
        <v>42.725962283291466</v>
      </c>
    </row>
    <row r="81" spans="1:3" x14ac:dyDescent="0.25">
      <c r="A81" s="93" t="s">
        <v>251</v>
      </c>
      <c r="B81" s="87">
        <v>68.091240148257839</v>
      </c>
      <c r="C81" s="87">
        <v>69.169097236899574</v>
      </c>
    </row>
    <row r="82" spans="1:3" x14ac:dyDescent="0.25">
      <c r="A82" s="93" t="s">
        <v>407</v>
      </c>
      <c r="B82" s="87">
        <v>39.259713026883112</v>
      </c>
      <c r="C82" s="87">
        <v>40.363939086932277</v>
      </c>
    </row>
    <row r="83" spans="1:3" x14ac:dyDescent="0.25">
      <c r="A83" s="93" t="s">
        <v>408</v>
      </c>
      <c r="B83" s="87">
        <v>39.627549698895876</v>
      </c>
      <c r="C83" s="87">
        <v>41.852149669523683</v>
      </c>
    </row>
    <row r="84" spans="1:3" x14ac:dyDescent="0.25">
      <c r="A84" s="93" t="s">
        <v>409</v>
      </c>
      <c r="B84" s="87">
        <v>20.608549648766953</v>
      </c>
      <c r="C84" s="87">
        <v>24.603110338103214</v>
      </c>
    </row>
    <row r="85" spans="1:3" x14ac:dyDescent="0.25">
      <c r="A85" s="93" t="s">
        <v>248</v>
      </c>
      <c r="B85" s="87">
        <v>46.293734002171341</v>
      </c>
      <c r="C85" s="87">
        <v>47.66287077320527</v>
      </c>
    </row>
    <row r="86" spans="1:3" x14ac:dyDescent="0.25">
      <c r="A86" s="93" t="s">
        <v>410</v>
      </c>
      <c r="B86" s="87">
        <v>69.333363616060439</v>
      </c>
      <c r="C86" s="87">
        <v>70.207853068208053</v>
      </c>
    </row>
    <row r="87" spans="1:3" x14ac:dyDescent="0.25">
      <c r="A87" s="93" t="s">
        <v>411</v>
      </c>
      <c r="B87" s="87">
        <v>25.001528384279482</v>
      </c>
      <c r="C87" s="87">
        <v>28.845705967976709</v>
      </c>
    </row>
    <row r="88" spans="1:3" x14ac:dyDescent="0.25">
      <c r="A88" s="508" t="s">
        <v>257</v>
      </c>
      <c r="B88" s="508"/>
      <c r="C88" s="508"/>
    </row>
    <row r="89" spans="1:3" x14ac:dyDescent="0.25">
      <c r="A89" s="93" t="s">
        <v>412</v>
      </c>
      <c r="B89" s="87">
        <v>34.382276281494356</v>
      </c>
      <c r="C89" s="87">
        <v>34.73533142211798</v>
      </c>
    </row>
    <row r="90" spans="1:3" x14ac:dyDescent="0.25">
      <c r="A90" s="93" t="s">
        <v>267</v>
      </c>
      <c r="B90" s="87">
        <v>35.206566766401401</v>
      </c>
      <c r="C90" s="87">
        <v>36.60885362997174</v>
      </c>
    </row>
    <row r="91" spans="1:3" x14ac:dyDescent="0.25">
      <c r="A91" s="93" t="s">
        <v>260</v>
      </c>
      <c r="B91" s="87">
        <v>28.478809618705991</v>
      </c>
      <c r="C91" s="87">
        <v>29.998671449448651</v>
      </c>
    </row>
    <row r="92" spans="1:3" x14ac:dyDescent="0.25">
      <c r="A92" s="93" t="s">
        <v>261</v>
      </c>
      <c r="B92" s="87">
        <v>43.19810434573796</v>
      </c>
      <c r="C92" s="87">
        <v>43.400170919646577</v>
      </c>
    </row>
    <row r="93" spans="1:3" x14ac:dyDescent="0.25">
      <c r="A93" s="93" t="s">
        <v>265</v>
      </c>
      <c r="B93" s="87">
        <v>8.4722987359111421</v>
      </c>
      <c r="C93" s="87">
        <v>19.855519408007385</v>
      </c>
    </row>
    <row r="94" spans="1:3" x14ac:dyDescent="0.25">
      <c r="A94" s="93" t="s">
        <v>413</v>
      </c>
      <c r="B94" s="87">
        <v>46.745248062764013</v>
      </c>
      <c r="C94" s="87">
        <v>47.620639997251345</v>
      </c>
    </row>
    <row r="95" spans="1:3" x14ac:dyDescent="0.25">
      <c r="A95" s="93" t="s">
        <v>258</v>
      </c>
      <c r="B95" s="87">
        <v>47.645502645502646</v>
      </c>
      <c r="C95" s="87">
        <v>48.099972152603733</v>
      </c>
    </row>
    <row r="96" spans="1:3" x14ac:dyDescent="0.25">
      <c r="A96" s="93" t="s">
        <v>259</v>
      </c>
      <c r="B96" s="87">
        <v>32.832589487149846</v>
      </c>
      <c r="C96" s="87">
        <v>43.429983202111373</v>
      </c>
    </row>
    <row r="97" spans="1:3" x14ac:dyDescent="0.25">
      <c r="A97" s="93" t="s">
        <v>266</v>
      </c>
      <c r="B97" s="87">
        <v>52.799432111512644</v>
      </c>
      <c r="C97" s="87">
        <v>53.522544673107085</v>
      </c>
    </row>
    <row r="98" spans="1:3" x14ac:dyDescent="0.25">
      <c r="A98" s="93" t="s">
        <v>263</v>
      </c>
      <c r="B98" s="87">
        <v>61.43467229381767</v>
      </c>
      <c r="C98" s="87">
        <v>64.062350842816599</v>
      </c>
    </row>
    <row r="99" spans="1:3" x14ac:dyDescent="0.25">
      <c r="A99" s="93" t="s">
        <v>414</v>
      </c>
      <c r="B99" s="87">
        <v>63.769066754141392</v>
      </c>
      <c r="C99" s="87">
        <v>63.916680334590779</v>
      </c>
    </row>
  </sheetData>
  <mergeCells count="574">
    <mergeCell ref="WLD1:WMF1"/>
    <mergeCell ref="WMG1:WNI1"/>
    <mergeCell ref="WNJ1:WOL1"/>
    <mergeCell ref="WOM1:WPO1"/>
    <mergeCell ref="WPP1:WQR1"/>
    <mergeCell ref="WFO1:WGQ1"/>
    <mergeCell ref="WGR1:WHT1"/>
    <mergeCell ref="WHU1:WIW1"/>
    <mergeCell ref="WIX1:WJZ1"/>
    <mergeCell ref="WKA1:WLC1"/>
    <mergeCell ref="XBW1:XCY1"/>
    <mergeCell ref="XCZ1:XEB1"/>
    <mergeCell ref="XEC1:XFD1"/>
    <mergeCell ref="WWH1:WXJ1"/>
    <mergeCell ref="WXK1:WYM1"/>
    <mergeCell ref="WYN1:WZP1"/>
    <mergeCell ref="WZQ1:XAS1"/>
    <mergeCell ref="XAT1:XBV1"/>
    <mergeCell ref="WQS1:WRU1"/>
    <mergeCell ref="WRV1:WSX1"/>
    <mergeCell ref="WSY1:WUA1"/>
    <mergeCell ref="WUB1:WVD1"/>
    <mergeCell ref="WVE1:WWG1"/>
    <mergeCell ref="VZZ1:WBB1"/>
    <mergeCell ref="WBC1:WCE1"/>
    <mergeCell ref="WCF1:WDH1"/>
    <mergeCell ref="WDI1:WEK1"/>
    <mergeCell ref="WEL1:WFN1"/>
    <mergeCell ref="VUK1:VVM1"/>
    <mergeCell ref="VVN1:VWP1"/>
    <mergeCell ref="VWQ1:VXS1"/>
    <mergeCell ref="VXT1:VYV1"/>
    <mergeCell ref="VYW1:VZY1"/>
    <mergeCell ref="VOV1:VPX1"/>
    <mergeCell ref="VPY1:VRA1"/>
    <mergeCell ref="VRB1:VSD1"/>
    <mergeCell ref="VSE1:VTG1"/>
    <mergeCell ref="VTH1:VUJ1"/>
    <mergeCell ref="VJG1:VKI1"/>
    <mergeCell ref="VKJ1:VLL1"/>
    <mergeCell ref="VLM1:VMO1"/>
    <mergeCell ref="VMP1:VNR1"/>
    <mergeCell ref="VNS1:VOU1"/>
    <mergeCell ref="VDR1:VET1"/>
    <mergeCell ref="VEU1:VFW1"/>
    <mergeCell ref="VFX1:VGZ1"/>
    <mergeCell ref="VHA1:VIC1"/>
    <mergeCell ref="VID1:VJF1"/>
    <mergeCell ref="UYC1:UZE1"/>
    <mergeCell ref="UZF1:VAH1"/>
    <mergeCell ref="VAI1:VBK1"/>
    <mergeCell ref="VBL1:VCN1"/>
    <mergeCell ref="VCO1:VDQ1"/>
    <mergeCell ref="USN1:UTP1"/>
    <mergeCell ref="UTQ1:UUS1"/>
    <mergeCell ref="UUT1:UVV1"/>
    <mergeCell ref="UVW1:UWY1"/>
    <mergeCell ref="UWZ1:UYB1"/>
    <mergeCell ref="UMY1:UOA1"/>
    <mergeCell ref="UOB1:UPD1"/>
    <mergeCell ref="UPE1:UQG1"/>
    <mergeCell ref="UQH1:URJ1"/>
    <mergeCell ref="URK1:USM1"/>
    <mergeCell ref="UHJ1:UIL1"/>
    <mergeCell ref="UIM1:UJO1"/>
    <mergeCell ref="UJP1:UKR1"/>
    <mergeCell ref="UKS1:ULU1"/>
    <mergeCell ref="ULV1:UMX1"/>
    <mergeCell ref="UBU1:UCW1"/>
    <mergeCell ref="UCX1:UDZ1"/>
    <mergeCell ref="UEA1:UFC1"/>
    <mergeCell ref="UFD1:UGF1"/>
    <mergeCell ref="UGG1:UHI1"/>
    <mergeCell ref="TWF1:TXH1"/>
    <mergeCell ref="TXI1:TYK1"/>
    <mergeCell ref="TYL1:TZN1"/>
    <mergeCell ref="TZO1:UAQ1"/>
    <mergeCell ref="UAR1:UBT1"/>
    <mergeCell ref="TQQ1:TRS1"/>
    <mergeCell ref="TRT1:TSV1"/>
    <mergeCell ref="TSW1:TTY1"/>
    <mergeCell ref="TTZ1:TVB1"/>
    <mergeCell ref="TVC1:TWE1"/>
    <mergeCell ref="TLB1:TMD1"/>
    <mergeCell ref="TME1:TNG1"/>
    <mergeCell ref="TNH1:TOJ1"/>
    <mergeCell ref="TOK1:TPM1"/>
    <mergeCell ref="TPN1:TQP1"/>
    <mergeCell ref="TFM1:TGO1"/>
    <mergeCell ref="TGP1:THR1"/>
    <mergeCell ref="THS1:TIU1"/>
    <mergeCell ref="TIV1:TJX1"/>
    <mergeCell ref="TJY1:TLA1"/>
    <mergeCell ref="SZX1:TAZ1"/>
    <mergeCell ref="TBA1:TCC1"/>
    <mergeCell ref="TCD1:TDF1"/>
    <mergeCell ref="TDG1:TEI1"/>
    <mergeCell ref="TEJ1:TFL1"/>
    <mergeCell ref="SUI1:SVK1"/>
    <mergeCell ref="SVL1:SWN1"/>
    <mergeCell ref="SWO1:SXQ1"/>
    <mergeCell ref="SXR1:SYT1"/>
    <mergeCell ref="SYU1:SZW1"/>
    <mergeCell ref="SOT1:SPV1"/>
    <mergeCell ref="SPW1:SQY1"/>
    <mergeCell ref="SQZ1:SSB1"/>
    <mergeCell ref="SSC1:STE1"/>
    <mergeCell ref="STF1:SUH1"/>
    <mergeCell ref="SJE1:SKG1"/>
    <mergeCell ref="SKH1:SLJ1"/>
    <mergeCell ref="SLK1:SMM1"/>
    <mergeCell ref="SMN1:SNP1"/>
    <mergeCell ref="SNQ1:SOS1"/>
    <mergeCell ref="SDP1:SER1"/>
    <mergeCell ref="SES1:SFU1"/>
    <mergeCell ref="SFV1:SGX1"/>
    <mergeCell ref="SGY1:SIA1"/>
    <mergeCell ref="SIB1:SJD1"/>
    <mergeCell ref="RYA1:RZC1"/>
    <mergeCell ref="RZD1:SAF1"/>
    <mergeCell ref="SAG1:SBI1"/>
    <mergeCell ref="SBJ1:SCL1"/>
    <mergeCell ref="SCM1:SDO1"/>
    <mergeCell ref="RSL1:RTN1"/>
    <mergeCell ref="RTO1:RUQ1"/>
    <mergeCell ref="RUR1:RVT1"/>
    <mergeCell ref="RVU1:RWW1"/>
    <mergeCell ref="RWX1:RXZ1"/>
    <mergeCell ref="RMW1:RNY1"/>
    <mergeCell ref="RNZ1:RPB1"/>
    <mergeCell ref="RPC1:RQE1"/>
    <mergeCell ref="RQF1:RRH1"/>
    <mergeCell ref="RRI1:RSK1"/>
    <mergeCell ref="RHH1:RIJ1"/>
    <mergeCell ref="RIK1:RJM1"/>
    <mergeCell ref="RJN1:RKP1"/>
    <mergeCell ref="RKQ1:RLS1"/>
    <mergeCell ref="RLT1:RMV1"/>
    <mergeCell ref="RBS1:RCU1"/>
    <mergeCell ref="RCV1:RDX1"/>
    <mergeCell ref="RDY1:RFA1"/>
    <mergeCell ref="RFB1:RGD1"/>
    <mergeCell ref="RGE1:RHG1"/>
    <mergeCell ref="QWD1:QXF1"/>
    <mergeCell ref="QXG1:QYI1"/>
    <mergeCell ref="QYJ1:QZL1"/>
    <mergeCell ref="QZM1:RAO1"/>
    <mergeCell ref="RAP1:RBR1"/>
    <mergeCell ref="QQO1:QRQ1"/>
    <mergeCell ref="QRR1:QST1"/>
    <mergeCell ref="QSU1:QTW1"/>
    <mergeCell ref="QTX1:QUZ1"/>
    <mergeCell ref="QVA1:QWC1"/>
    <mergeCell ref="QKZ1:QMB1"/>
    <mergeCell ref="QMC1:QNE1"/>
    <mergeCell ref="QNF1:QOH1"/>
    <mergeCell ref="QOI1:QPK1"/>
    <mergeCell ref="QPL1:QQN1"/>
    <mergeCell ref="QFK1:QGM1"/>
    <mergeCell ref="QGN1:QHP1"/>
    <mergeCell ref="QHQ1:QIS1"/>
    <mergeCell ref="QIT1:QJV1"/>
    <mergeCell ref="QJW1:QKY1"/>
    <mergeCell ref="PZV1:QAX1"/>
    <mergeCell ref="QAY1:QCA1"/>
    <mergeCell ref="QCB1:QDD1"/>
    <mergeCell ref="QDE1:QEG1"/>
    <mergeCell ref="QEH1:QFJ1"/>
    <mergeCell ref="PUG1:PVI1"/>
    <mergeCell ref="PVJ1:PWL1"/>
    <mergeCell ref="PWM1:PXO1"/>
    <mergeCell ref="PXP1:PYR1"/>
    <mergeCell ref="PYS1:PZU1"/>
    <mergeCell ref="POR1:PPT1"/>
    <mergeCell ref="PPU1:PQW1"/>
    <mergeCell ref="PQX1:PRZ1"/>
    <mergeCell ref="PSA1:PTC1"/>
    <mergeCell ref="PTD1:PUF1"/>
    <mergeCell ref="PJC1:PKE1"/>
    <mergeCell ref="PKF1:PLH1"/>
    <mergeCell ref="PLI1:PMK1"/>
    <mergeCell ref="PML1:PNN1"/>
    <mergeCell ref="PNO1:POQ1"/>
    <mergeCell ref="PDN1:PEP1"/>
    <mergeCell ref="PEQ1:PFS1"/>
    <mergeCell ref="PFT1:PGV1"/>
    <mergeCell ref="PGW1:PHY1"/>
    <mergeCell ref="PHZ1:PJB1"/>
    <mergeCell ref="OXY1:OZA1"/>
    <mergeCell ref="OZB1:PAD1"/>
    <mergeCell ref="PAE1:PBG1"/>
    <mergeCell ref="PBH1:PCJ1"/>
    <mergeCell ref="PCK1:PDM1"/>
    <mergeCell ref="OSJ1:OTL1"/>
    <mergeCell ref="OTM1:OUO1"/>
    <mergeCell ref="OUP1:OVR1"/>
    <mergeCell ref="OVS1:OWU1"/>
    <mergeCell ref="OWV1:OXX1"/>
    <mergeCell ref="OMU1:ONW1"/>
    <mergeCell ref="ONX1:OOZ1"/>
    <mergeCell ref="OPA1:OQC1"/>
    <mergeCell ref="OQD1:ORF1"/>
    <mergeCell ref="ORG1:OSI1"/>
    <mergeCell ref="OHF1:OIH1"/>
    <mergeCell ref="OII1:OJK1"/>
    <mergeCell ref="OJL1:OKN1"/>
    <mergeCell ref="OKO1:OLQ1"/>
    <mergeCell ref="OLR1:OMT1"/>
    <mergeCell ref="OBQ1:OCS1"/>
    <mergeCell ref="OCT1:ODV1"/>
    <mergeCell ref="ODW1:OEY1"/>
    <mergeCell ref="OEZ1:OGB1"/>
    <mergeCell ref="OGC1:OHE1"/>
    <mergeCell ref="NWB1:NXD1"/>
    <mergeCell ref="NXE1:NYG1"/>
    <mergeCell ref="NYH1:NZJ1"/>
    <mergeCell ref="NZK1:OAM1"/>
    <mergeCell ref="OAN1:OBP1"/>
    <mergeCell ref="NQM1:NRO1"/>
    <mergeCell ref="NRP1:NSR1"/>
    <mergeCell ref="NSS1:NTU1"/>
    <mergeCell ref="NTV1:NUX1"/>
    <mergeCell ref="NUY1:NWA1"/>
    <mergeCell ref="NKX1:NLZ1"/>
    <mergeCell ref="NMA1:NNC1"/>
    <mergeCell ref="NND1:NOF1"/>
    <mergeCell ref="NOG1:NPI1"/>
    <mergeCell ref="NPJ1:NQL1"/>
    <mergeCell ref="NFI1:NGK1"/>
    <mergeCell ref="NGL1:NHN1"/>
    <mergeCell ref="NHO1:NIQ1"/>
    <mergeCell ref="NIR1:NJT1"/>
    <mergeCell ref="NJU1:NKW1"/>
    <mergeCell ref="MZT1:NAV1"/>
    <mergeCell ref="NAW1:NBY1"/>
    <mergeCell ref="NBZ1:NDB1"/>
    <mergeCell ref="NDC1:NEE1"/>
    <mergeCell ref="NEF1:NFH1"/>
    <mergeCell ref="MUE1:MVG1"/>
    <mergeCell ref="MVH1:MWJ1"/>
    <mergeCell ref="MWK1:MXM1"/>
    <mergeCell ref="MXN1:MYP1"/>
    <mergeCell ref="MYQ1:MZS1"/>
    <mergeCell ref="MOP1:MPR1"/>
    <mergeCell ref="MPS1:MQU1"/>
    <mergeCell ref="MQV1:MRX1"/>
    <mergeCell ref="MRY1:MTA1"/>
    <mergeCell ref="MTB1:MUD1"/>
    <mergeCell ref="MJA1:MKC1"/>
    <mergeCell ref="MKD1:MLF1"/>
    <mergeCell ref="MLG1:MMI1"/>
    <mergeCell ref="MMJ1:MNL1"/>
    <mergeCell ref="MNM1:MOO1"/>
    <mergeCell ref="MDL1:MEN1"/>
    <mergeCell ref="MEO1:MFQ1"/>
    <mergeCell ref="MFR1:MGT1"/>
    <mergeCell ref="MGU1:MHW1"/>
    <mergeCell ref="MHX1:MIZ1"/>
    <mergeCell ref="LXW1:LYY1"/>
    <mergeCell ref="LYZ1:MAB1"/>
    <mergeCell ref="MAC1:MBE1"/>
    <mergeCell ref="MBF1:MCH1"/>
    <mergeCell ref="MCI1:MDK1"/>
    <mergeCell ref="LSH1:LTJ1"/>
    <mergeCell ref="LTK1:LUM1"/>
    <mergeCell ref="LUN1:LVP1"/>
    <mergeCell ref="LVQ1:LWS1"/>
    <mergeCell ref="LWT1:LXV1"/>
    <mergeCell ref="LMS1:LNU1"/>
    <mergeCell ref="LNV1:LOX1"/>
    <mergeCell ref="LOY1:LQA1"/>
    <mergeCell ref="LQB1:LRD1"/>
    <mergeCell ref="LRE1:LSG1"/>
    <mergeCell ref="LHD1:LIF1"/>
    <mergeCell ref="LIG1:LJI1"/>
    <mergeCell ref="LJJ1:LKL1"/>
    <mergeCell ref="LKM1:LLO1"/>
    <mergeCell ref="LLP1:LMR1"/>
    <mergeCell ref="LBO1:LCQ1"/>
    <mergeCell ref="LCR1:LDT1"/>
    <mergeCell ref="LDU1:LEW1"/>
    <mergeCell ref="LEX1:LFZ1"/>
    <mergeCell ref="LGA1:LHC1"/>
    <mergeCell ref="KVZ1:KXB1"/>
    <mergeCell ref="KXC1:KYE1"/>
    <mergeCell ref="KYF1:KZH1"/>
    <mergeCell ref="KZI1:LAK1"/>
    <mergeCell ref="LAL1:LBN1"/>
    <mergeCell ref="KQK1:KRM1"/>
    <mergeCell ref="KRN1:KSP1"/>
    <mergeCell ref="KSQ1:KTS1"/>
    <mergeCell ref="KTT1:KUV1"/>
    <mergeCell ref="KUW1:KVY1"/>
    <mergeCell ref="KKV1:KLX1"/>
    <mergeCell ref="KLY1:KNA1"/>
    <mergeCell ref="KNB1:KOD1"/>
    <mergeCell ref="KOE1:KPG1"/>
    <mergeCell ref="KPH1:KQJ1"/>
    <mergeCell ref="KFG1:KGI1"/>
    <mergeCell ref="KGJ1:KHL1"/>
    <mergeCell ref="KHM1:KIO1"/>
    <mergeCell ref="KIP1:KJR1"/>
    <mergeCell ref="KJS1:KKU1"/>
    <mergeCell ref="JZR1:KAT1"/>
    <mergeCell ref="KAU1:KBW1"/>
    <mergeCell ref="KBX1:KCZ1"/>
    <mergeCell ref="KDA1:KEC1"/>
    <mergeCell ref="KED1:KFF1"/>
    <mergeCell ref="JUC1:JVE1"/>
    <mergeCell ref="JVF1:JWH1"/>
    <mergeCell ref="JWI1:JXK1"/>
    <mergeCell ref="JXL1:JYN1"/>
    <mergeCell ref="JYO1:JZQ1"/>
    <mergeCell ref="JON1:JPP1"/>
    <mergeCell ref="JPQ1:JQS1"/>
    <mergeCell ref="JQT1:JRV1"/>
    <mergeCell ref="JRW1:JSY1"/>
    <mergeCell ref="JSZ1:JUB1"/>
    <mergeCell ref="JIY1:JKA1"/>
    <mergeCell ref="JKB1:JLD1"/>
    <mergeCell ref="JLE1:JMG1"/>
    <mergeCell ref="JMH1:JNJ1"/>
    <mergeCell ref="JNK1:JOM1"/>
    <mergeCell ref="JDJ1:JEL1"/>
    <mergeCell ref="JEM1:JFO1"/>
    <mergeCell ref="JFP1:JGR1"/>
    <mergeCell ref="JGS1:JHU1"/>
    <mergeCell ref="JHV1:JIX1"/>
    <mergeCell ref="IXU1:IYW1"/>
    <mergeCell ref="IYX1:IZZ1"/>
    <mergeCell ref="JAA1:JBC1"/>
    <mergeCell ref="JBD1:JCF1"/>
    <mergeCell ref="JCG1:JDI1"/>
    <mergeCell ref="ISF1:ITH1"/>
    <mergeCell ref="ITI1:IUK1"/>
    <mergeCell ref="IUL1:IVN1"/>
    <mergeCell ref="IVO1:IWQ1"/>
    <mergeCell ref="IWR1:IXT1"/>
    <mergeCell ref="IMQ1:INS1"/>
    <mergeCell ref="INT1:IOV1"/>
    <mergeCell ref="IOW1:IPY1"/>
    <mergeCell ref="IPZ1:IRB1"/>
    <mergeCell ref="IRC1:ISE1"/>
    <mergeCell ref="IHB1:IID1"/>
    <mergeCell ref="IIE1:IJG1"/>
    <mergeCell ref="IJH1:IKJ1"/>
    <mergeCell ref="IKK1:ILM1"/>
    <mergeCell ref="ILN1:IMP1"/>
    <mergeCell ref="IBM1:ICO1"/>
    <mergeCell ref="ICP1:IDR1"/>
    <mergeCell ref="IDS1:IEU1"/>
    <mergeCell ref="IEV1:IFX1"/>
    <mergeCell ref="IFY1:IHA1"/>
    <mergeCell ref="HVX1:HWZ1"/>
    <mergeCell ref="HXA1:HYC1"/>
    <mergeCell ref="HYD1:HZF1"/>
    <mergeCell ref="HZG1:IAI1"/>
    <mergeCell ref="IAJ1:IBL1"/>
    <mergeCell ref="HQI1:HRK1"/>
    <mergeCell ref="HRL1:HSN1"/>
    <mergeCell ref="HSO1:HTQ1"/>
    <mergeCell ref="HTR1:HUT1"/>
    <mergeCell ref="HUU1:HVW1"/>
    <mergeCell ref="HKT1:HLV1"/>
    <mergeCell ref="HLW1:HMY1"/>
    <mergeCell ref="HMZ1:HOB1"/>
    <mergeCell ref="HOC1:HPE1"/>
    <mergeCell ref="HPF1:HQH1"/>
    <mergeCell ref="HFE1:HGG1"/>
    <mergeCell ref="HGH1:HHJ1"/>
    <mergeCell ref="HHK1:HIM1"/>
    <mergeCell ref="HIN1:HJP1"/>
    <mergeCell ref="HJQ1:HKS1"/>
    <mergeCell ref="GZP1:HAR1"/>
    <mergeCell ref="HAS1:HBU1"/>
    <mergeCell ref="HBV1:HCX1"/>
    <mergeCell ref="HCY1:HEA1"/>
    <mergeCell ref="HEB1:HFD1"/>
    <mergeCell ref="GUA1:GVC1"/>
    <mergeCell ref="GVD1:GWF1"/>
    <mergeCell ref="GWG1:GXI1"/>
    <mergeCell ref="GXJ1:GYL1"/>
    <mergeCell ref="GYM1:GZO1"/>
    <mergeCell ref="GOL1:GPN1"/>
    <mergeCell ref="GPO1:GQQ1"/>
    <mergeCell ref="GQR1:GRT1"/>
    <mergeCell ref="GRU1:GSW1"/>
    <mergeCell ref="GSX1:GTZ1"/>
    <mergeCell ref="GIW1:GJY1"/>
    <mergeCell ref="GJZ1:GLB1"/>
    <mergeCell ref="GLC1:GME1"/>
    <mergeCell ref="GMF1:GNH1"/>
    <mergeCell ref="GNI1:GOK1"/>
    <mergeCell ref="GDH1:GEJ1"/>
    <mergeCell ref="GEK1:GFM1"/>
    <mergeCell ref="GFN1:GGP1"/>
    <mergeCell ref="GGQ1:GHS1"/>
    <mergeCell ref="GHT1:GIV1"/>
    <mergeCell ref="FXS1:FYU1"/>
    <mergeCell ref="FYV1:FZX1"/>
    <mergeCell ref="FZY1:GBA1"/>
    <mergeCell ref="GBB1:GCD1"/>
    <mergeCell ref="GCE1:GDG1"/>
    <mergeCell ref="FSD1:FTF1"/>
    <mergeCell ref="FTG1:FUI1"/>
    <mergeCell ref="FUJ1:FVL1"/>
    <mergeCell ref="FVM1:FWO1"/>
    <mergeCell ref="FWP1:FXR1"/>
    <mergeCell ref="FMO1:FNQ1"/>
    <mergeCell ref="FNR1:FOT1"/>
    <mergeCell ref="FOU1:FPW1"/>
    <mergeCell ref="FPX1:FQZ1"/>
    <mergeCell ref="FRA1:FSC1"/>
    <mergeCell ref="FGZ1:FIB1"/>
    <mergeCell ref="FIC1:FJE1"/>
    <mergeCell ref="FJF1:FKH1"/>
    <mergeCell ref="FKI1:FLK1"/>
    <mergeCell ref="FLL1:FMN1"/>
    <mergeCell ref="FBK1:FCM1"/>
    <mergeCell ref="FCN1:FDP1"/>
    <mergeCell ref="FDQ1:FES1"/>
    <mergeCell ref="FET1:FFV1"/>
    <mergeCell ref="FFW1:FGY1"/>
    <mergeCell ref="EVV1:EWX1"/>
    <mergeCell ref="EWY1:EYA1"/>
    <mergeCell ref="EYB1:EZD1"/>
    <mergeCell ref="EZE1:FAG1"/>
    <mergeCell ref="FAH1:FBJ1"/>
    <mergeCell ref="EQG1:ERI1"/>
    <mergeCell ref="ERJ1:ESL1"/>
    <mergeCell ref="ESM1:ETO1"/>
    <mergeCell ref="ETP1:EUR1"/>
    <mergeCell ref="EUS1:EVU1"/>
    <mergeCell ref="EKR1:ELT1"/>
    <mergeCell ref="ELU1:EMW1"/>
    <mergeCell ref="EMX1:ENZ1"/>
    <mergeCell ref="EOA1:EPC1"/>
    <mergeCell ref="EPD1:EQF1"/>
    <mergeCell ref="EFC1:EGE1"/>
    <mergeCell ref="EGF1:EHH1"/>
    <mergeCell ref="EHI1:EIK1"/>
    <mergeCell ref="EIL1:EJN1"/>
    <mergeCell ref="EJO1:EKQ1"/>
    <mergeCell ref="DZN1:EAP1"/>
    <mergeCell ref="EAQ1:EBS1"/>
    <mergeCell ref="EBT1:ECV1"/>
    <mergeCell ref="ECW1:EDY1"/>
    <mergeCell ref="EDZ1:EFB1"/>
    <mergeCell ref="DTY1:DVA1"/>
    <mergeCell ref="DVB1:DWD1"/>
    <mergeCell ref="DWE1:DXG1"/>
    <mergeCell ref="DXH1:DYJ1"/>
    <mergeCell ref="DYK1:DZM1"/>
    <mergeCell ref="DOJ1:DPL1"/>
    <mergeCell ref="DPM1:DQO1"/>
    <mergeCell ref="DQP1:DRR1"/>
    <mergeCell ref="DRS1:DSU1"/>
    <mergeCell ref="DSV1:DTX1"/>
    <mergeCell ref="DIU1:DJW1"/>
    <mergeCell ref="DJX1:DKZ1"/>
    <mergeCell ref="DLA1:DMC1"/>
    <mergeCell ref="DMD1:DNF1"/>
    <mergeCell ref="DNG1:DOI1"/>
    <mergeCell ref="DDF1:DEH1"/>
    <mergeCell ref="DEI1:DFK1"/>
    <mergeCell ref="DFL1:DGN1"/>
    <mergeCell ref="DGO1:DHQ1"/>
    <mergeCell ref="DHR1:DIT1"/>
    <mergeCell ref="CXQ1:CYS1"/>
    <mergeCell ref="CYT1:CZV1"/>
    <mergeCell ref="CZW1:DAY1"/>
    <mergeCell ref="DAZ1:DCB1"/>
    <mergeCell ref="DCC1:DDE1"/>
    <mergeCell ref="CSB1:CTD1"/>
    <mergeCell ref="CTE1:CUG1"/>
    <mergeCell ref="CUH1:CVJ1"/>
    <mergeCell ref="CVK1:CWM1"/>
    <mergeCell ref="CWN1:CXP1"/>
    <mergeCell ref="CMM1:CNO1"/>
    <mergeCell ref="CNP1:COR1"/>
    <mergeCell ref="COS1:CPU1"/>
    <mergeCell ref="CPV1:CQX1"/>
    <mergeCell ref="CQY1:CSA1"/>
    <mergeCell ref="CGX1:CHZ1"/>
    <mergeCell ref="CIA1:CJC1"/>
    <mergeCell ref="CJD1:CKF1"/>
    <mergeCell ref="CKG1:CLI1"/>
    <mergeCell ref="CLJ1:CML1"/>
    <mergeCell ref="CBI1:CCK1"/>
    <mergeCell ref="CCL1:CDN1"/>
    <mergeCell ref="CDO1:CEQ1"/>
    <mergeCell ref="CER1:CFT1"/>
    <mergeCell ref="CFU1:CGW1"/>
    <mergeCell ref="BVT1:BWV1"/>
    <mergeCell ref="BWW1:BXY1"/>
    <mergeCell ref="BXZ1:BZB1"/>
    <mergeCell ref="BZC1:CAE1"/>
    <mergeCell ref="CAF1:CBH1"/>
    <mergeCell ref="BQE1:BRG1"/>
    <mergeCell ref="BRH1:BSJ1"/>
    <mergeCell ref="BSK1:BTM1"/>
    <mergeCell ref="BTN1:BUP1"/>
    <mergeCell ref="BUQ1:BVS1"/>
    <mergeCell ref="BKP1:BLR1"/>
    <mergeCell ref="BLS1:BMU1"/>
    <mergeCell ref="BMV1:BNX1"/>
    <mergeCell ref="BNY1:BPA1"/>
    <mergeCell ref="BPB1:BQD1"/>
    <mergeCell ref="BFA1:BGC1"/>
    <mergeCell ref="BGD1:BHF1"/>
    <mergeCell ref="BHG1:BII1"/>
    <mergeCell ref="BIJ1:BJL1"/>
    <mergeCell ref="BJM1:BKO1"/>
    <mergeCell ref="AZL1:BAN1"/>
    <mergeCell ref="BAO1:BBQ1"/>
    <mergeCell ref="BBR1:BCT1"/>
    <mergeCell ref="BCU1:BDW1"/>
    <mergeCell ref="BDX1:BEZ1"/>
    <mergeCell ref="ATW1:AUY1"/>
    <mergeCell ref="AUZ1:AWB1"/>
    <mergeCell ref="AWC1:AXE1"/>
    <mergeCell ref="AXF1:AYH1"/>
    <mergeCell ref="AYI1:AZK1"/>
    <mergeCell ref="AOH1:APJ1"/>
    <mergeCell ref="APK1:AQM1"/>
    <mergeCell ref="AQN1:ARP1"/>
    <mergeCell ref="ARQ1:ASS1"/>
    <mergeCell ref="AST1:ATV1"/>
    <mergeCell ref="AIS1:AJU1"/>
    <mergeCell ref="AJV1:AKX1"/>
    <mergeCell ref="AKY1:AMA1"/>
    <mergeCell ref="AMB1:AND1"/>
    <mergeCell ref="ANE1:AOG1"/>
    <mergeCell ref="ADD1:AEF1"/>
    <mergeCell ref="AEG1:AFI1"/>
    <mergeCell ref="AFJ1:AGL1"/>
    <mergeCell ref="AGM1:AHO1"/>
    <mergeCell ref="AHP1:AIR1"/>
    <mergeCell ref="XO1:YQ1"/>
    <mergeCell ref="YR1:ZT1"/>
    <mergeCell ref="ZU1:AAW1"/>
    <mergeCell ref="AAX1:ABZ1"/>
    <mergeCell ref="ACA1:ADC1"/>
    <mergeCell ref="RZ1:TB1"/>
    <mergeCell ref="TC1:UE1"/>
    <mergeCell ref="UF1:VH1"/>
    <mergeCell ref="VI1:WK1"/>
    <mergeCell ref="WL1:XN1"/>
    <mergeCell ref="MK1:NM1"/>
    <mergeCell ref="NN1:OP1"/>
    <mergeCell ref="OQ1:PS1"/>
    <mergeCell ref="PT1:QV1"/>
    <mergeCell ref="QW1:RY1"/>
    <mergeCell ref="GV1:HX1"/>
    <mergeCell ref="HY1:JA1"/>
    <mergeCell ref="JB1:KD1"/>
    <mergeCell ref="KE1:LG1"/>
    <mergeCell ref="LH1:MJ1"/>
    <mergeCell ref="BG1:CI1"/>
    <mergeCell ref="CJ1:DL1"/>
    <mergeCell ref="DM1:EO1"/>
    <mergeCell ref="EP1:FR1"/>
    <mergeCell ref="FS1:GU1"/>
    <mergeCell ref="A70:C70"/>
    <mergeCell ref="A77:C77"/>
    <mergeCell ref="A88:C88"/>
    <mergeCell ref="A1:AC1"/>
    <mergeCell ref="AD1:BF1"/>
    <mergeCell ref="A7:C7"/>
    <mergeCell ref="A26:C26"/>
    <mergeCell ref="A38:C38"/>
    <mergeCell ref="A47:C47"/>
    <mergeCell ref="A55:C55"/>
    <mergeCell ref="A3:B4"/>
  </mergeCells>
  <hyperlinks>
    <hyperlink ref="A1:AA1" location="ОГЛАВЛЕНИЕ!A1" display="¬  назад"/>
  </hyperlinks>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showGridLines="0" workbookViewId="0">
      <selection sqref="A1:XFD1"/>
    </sheetView>
  </sheetViews>
  <sheetFormatPr defaultRowHeight="15" x14ac:dyDescent="0.25"/>
  <cols>
    <col min="1" max="1" width="31.42578125" customWidth="1"/>
  </cols>
  <sheetData>
    <row r="1" spans="1:11" s="478" customFormat="1" ht="31.5" customHeight="1" x14ac:dyDescent="0.25">
      <c r="A1" s="478" t="s">
        <v>170</v>
      </c>
    </row>
    <row r="3" spans="1:11" ht="36" customHeight="1" x14ac:dyDescent="0.25">
      <c r="A3" s="507" t="s">
        <v>890</v>
      </c>
      <c r="B3" s="507"/>
      <c r="C3" s="507"/>
      <c r="D3" s="507"/>
      <c r="E3" s="507"/>
      <c r="F3" s="507"/>
      <c r="G3" s="507"/>
      <c r="H3" s="507"/>
      <c r="I3" s="507"/>
      <c r="J3" s="507"/>
      <c r="K3" s="100"/>
    </row>
    <row r="5" spans="1:11" x14ac:dyDescent="0.25">
      <c r="A5" s="46"/>
      <c r="B5" s="46">
        <v>2011</v>
      </c>
      <c r="C5" s="46">
        <v>2012</v>
      </c>
      <c r="D5" s="46">
        <v>2013</v>
      </c>
      <c r="E5" s="46">
        <v>2014</v>
      </c>
      <c r="F5" s="46">
        <v>2015</v>
      </c>
      <c r="G5" s="46">
        <v>2016</v>
      </c>
      <c r="H5" s="46">
        <v>2017</v>
      </c>
      <c r="I5" s="46">
        <v>2018</v>
      </c>
      <c r="J5" s="46">
        <v>2019</v>
      </c>
      <c r="K5" s="45">
        <v>2020</v>
      </c>
    </row>
    <row r="6" spans="1:11" x14ac:dyDescent="0.25">
      <c r="A6" s="57" t="s">
        <v>175</v>
      </c>
      <c r="B6" s="55">
        <v>43.9</v>
      </c>
      <c r="C6" s="55">
        <v>44.3</v>
      </c>
      <c r="D6" s="55">
        <v>46.3</v>
      </c>
      <c r="E6" s="55">
        <v>47.4</v>
      </c>
      <c r="F6" s="55">
        <v>47.8</v>
      </c>
      <c r="G6" s="55">
        <v>48.2</v>
      </c>
      <c r="H6" s="55">
        <v>47.8</v>
      </c>
      <c r="I6" s="55">
        <v>44.7</v>
      </c>
      <c r="J6" s="55">
        <v>44.1</v>
      </c>
      <c r="K6" s="56">
        <v>47</v>
      </c>
    </row>
  </sheetData>
  <mergeCells count="2">
    <mergeCell ref="A1:XFD1"/>
    <mergeCell ref="A3:J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showGridLines="0" workbookViewId="0">
      <selection sqref="A1:XFD1"/>
    </sheetView>
  </sheetViews>
  <sheetFormatPr defaultRowHeight="15" x14ac:dyDescent="0.25"/>
  <cols>
    <col min="1" max="1" width="27.140625" customWidth="1"/>
  </cols>
  <sheetData>
    <row r="1" spans="1:11" s="478" customFormat="1" ht="31.5" customHeight="1" x14ac:dyDescent="0.25">
      <c r="A1" s="478" t="s">
        <v>170</v>
      </c>
    </row>
    <row r="3" spans="1:11" ht="44.25" customHeight="1" x14ac:dyDescent="0.25">
      <c r="A3" s="507" t="s">
        <v>759</v>
      </c>
      <c r="B3" s="507"/>
      <c r="C3" s="507"/>
      <c r="D3" s="507"/>
      <c r="E3" s="507"/>
      <c r="F3" s="507"/>
      <c r="G3" s="507"/>
      <c r="H3" s="100"/>
      <c r="I3" s="100"/>
      <c r="J3" s="100"/>
      <c r="K3" s="100"/>
    </row>
    <row r="5" spans="1:11" x14ac:dyDescent="0.25">
      <c r="A5" s="46"/>
      <c r="B5" s="46">
        <v>2014</v>
      </c>
      <c r="C5" s="46">
        <v>2015</v>
      </c>
      <c r="D5" s="46">
        <v>2016</v>
      </c>
      <c r="E5" s="46">
        <v>2017</v>
      </c>
      <c r="F5" s="46">
        <v>2018</v>
      </c>
      <c r="G5" s="46">
        <v>2019</v>
      </c>
      <c r="H5" s="45">
        <v>2020</v>
      </c>
    </row>
    <row r="6" spans="1:11" x14ac:dyDescent="0.25">
      <c r="A6" s="57" t="s">
        <v>175</v>
      </c>
      <c r="B6" s="55">
        <v>7.5</v>
      </c>
      <c r="C6" s="55">
        <v>6.8</v>
      </c>
      <c r="D6" s="55">
        <v>6.6</v>
      </c>
      <c r="E6" s="55">
        <v>6.3</v>
      </c>
      <c r="F6" s="55">
        <v>6.6</v>
      </c>
      <c r="G6" s="55">
        <v>7.2</v>
      </c>
      <c r="H6" s="56">
        <v>7.2</v>
      </c>
    </row>
  </sheetData>
  <mergeCells count="2">
    <mergeCell ref="A1:XFD1"/>
    <mergeCell ref="A3:G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showGridLines="0" workbookViewId="0">
      <selection sqref="A1:XFD1"/>
    </sheetView>
  </sheetViews>
  <sheetFormatPr defaultRowHeight="15" x14ac:dyDescent="0.25"/>
  <cols>
    <col min="1" max="1" width="35.42578125" customWidth="1"/>
  </cols>
  <sheetData>
    <row r="1" spans="1:7" s="478" customFormat="1" ht="31.5" customHeight="1" x14ac:dyDescent="0.25">
      <c r="A1" s="478" t="s">
        <v>170</v>
      </c>
    </row>
    <row r="3" spans="1:7" ht="53.25" customHeight="1" x14ac:dyDescent="0.25">
      <c r="A3" s="496" t="s">
        <v>749</v>
      </c>
      <c r="B3" s="496"/>
      <c r="C3" s="496"/>
      <c r="D3" s="496"/>
      <c r="E3" s="496"/>
      <c r="F3" s="496"/>
      <c r="G3" s="114"/>
    </row>
    <row r="5" spans="1:7" x14ac:dyDescent="0.25">
      <c r="A5" s="46"/>
      <c r="B5" s="46">
        <v>2013</v>
      </c>
      <c r="C5" s="46">
        <v>2014</v>
      </c>
      <c r="D5" s="46">
        <v>2015</v>
      </c>
      <c r="E5" s="46">
        <v>2016</v>
      </c>
      <c r="F5" s="46">
        <v>2017</v>
      </c>
      <c r="G5" s="46">
        <v>2018</v>
      </c>
    </row>
    <row r="6" spans="1:7" x14ac:dyDescent="0.25">
      <c r="A6" s="57" t="s">
        <v>175</v>
      </c>
      <c r="B6" s="97">
        <v>14.5</v>
      </c>
      <c r="C6" s="97">
        <v>14.2</v>
      </c>
      <c r="D6" s="97">
        <v>15.6</v>
      </c>
      <c r="E6" s="97">
        <v>14.7</v>
      </c>
      <c r="F6" s="97">
        <v>14.6</v>
      </c>
      <c r="G6" s="97">
        <v>14.4</v>
      </c>
    </row>
  </sheetData>
  <mergeCells count="2">
    <mergeCell ref="A1:XFD1"/>
    <mergeCell ref="A3:F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
  <sheetViews>
    <sheetView showGridLines="0" workbookViewId="0">
      <selection sqref="A1:XFD1"/>
    </sheetView>
  </sheetViews>
  <sheetFormatPr defaultRowHeight="15" x14ac:dyDescent="0.25"/>
  <cols>
    <col min="1" max="1" width="39.140625" customWidth="1"/>
  </cols>
  <sheetData>
    <row r="1" spans="1:12" s="478" customFormat="1" ht="31.5" customHeight="1" x14ac:dyDescent="0.25">
      <c r="A1" s="478" t="s">
        <v>170</v>
      </c>
    </row>
    <row r="3" spans="1:12" ht="20.25" customHeight="1" x14ac:dyDescent="0.25">
      <c r="A3" s="496" t="s">
        <v>84</v>
      </c>
      <c r="B3" s="496"/>
      <c r="C3" s="496"/>
      <c r="D3" s="496"/>
      <c r="E3" s="496"/>
      <c r="F3" s="496"/>
      <c r="G3" s="496"/>
      <c r="H3" s="496"/>
      <c r="I3" s="496"/>
      <c r="J3" s="496"/>
      <c r="K3" s="496"/>
      <c r="L3" s="496"/>
    </row>
    <row r="4" spans="1:12" x14ac:dyDescent="0.25">
      <c r="A4" s="315"/>
      <c r="B4" s="315"/>
      <c r="C4" s="315"/>
      <c r="D4" s="315"/>
      <c r="E4" s="315"/>
      <c r="F4" s="315"/>
      <c r="G4" s="315"/>
      <c r="H4" s="315"/>
      <c r="I4" s="315"/>
      <c r="J4" s="315"/>
      <c r="K4" s="315"/>
      <c r="L4" s="315"/>
    </row>
    <row r="5" spans="1:12" x14ac:dyDescent="0.25">
      <c r="A5" s="46" t="s">
        <v>173</v>
      </c>
      <c r="B5" s="46">
        <v>2010</v>
      </c>
      <c r="C5" s="46">
        <v>2011</v>
      </c>
      <c r="D5" s="46">
        <v>2012</v>
      </c>
      <c r="E5" s="46">
        <v>2013</v>
      </c>
      <c r="F5" s="46">
        <v>2014</v>
      </c>
      <c r="G5" s="46">
        <v>2015</v>
      </c>
      <c r="H5" s="46">
        <v>2016</v>
      </c>
      <c r="I5" s="46">
        <v>2017</v>
      </c>
      <c r="J5" s="46" t="s">
        <v>371</v>
      </c>
      <c r="K5" s="46" t="s">
        <v>372</v>
      </c>
      <c r="L5" s="46" t="s">
        <v>730</v>
      </c>
    </row>
    <row r="6" spans="1:12" x14ac:dyDescent="0.25">
      <c r="A6" s="160" t="s">
        <v>175</v>
      </c>
      <c r="B6" s="302">
        <v>0.42099999999999999</v>
      </c>
      <c r="C6" s="302">
        <v>0.41699999999999998</v>
      </c>
      <c r="D6" s="302">
        <v>0.42</v>
      </c>
      <c r="E6" s="302">
        <v>0.41699999999999998</v>
      </c>
      <c r="F6" s="302">
        <v>0.41499999999999998</v>
      </c>
      <c r="G6" s="302">
        <v>0.41199999999999998</v>
      </c>
      <c r="H6" s="302">
        <v>0.41199999999999998</v>
      </c>
      <c r="I6" s="302">
        <v>0.41099999999999998</v>
      </c>
      <c r="J6" s="302">
        <v>0.41299999999999998</v>
      </c>
      <c r="K6" s="302">
        <v>0.41199999999999998</v>
      </c>
      <c r="L6" s="302">
        <v>0.40300000000000002</v>
      </c>
    </row>
    <row r="7" spans="1:12" x14ac:dyDescent="0.25">
      <c r="A7" s="513" t="s">
        <v>176</v>
      </c>
      <c r="B7" s="513"/>
      <c r="C7" s="513"/>
      <c r="D7" s="513"/>
      <c r="E7" s="513"/>
      <c r="F7" s="513"/>
      <c r="G7" s="513"/>
      <c r="H7" s="513"/>
      <c r="I7" s="513"/>
      <c r="J7" s="513"/>
      <c r="K7" s="513"/>
      <c r="L7" s="513"/>
    </row>
    <row r="8" spans="1:12" x14ac:dyDescent="0.25">
      <c r="A8" s="303" t="s">
        <v>177</v>
      </c>
      <c r="B8" s="304">
        <v>0.40300000000000002</v>
      </c>
      <c r="C8" s="304">
        <v>0.40200000000000002</v>
      </c>
      <c r="D8" s="304">
        <v>0.41</v>
      </c>
      <c r="E8" s="304">
        <v>0.40200000000000002</v>
      </c>
      <c r="F8" s="304">
        <v>0.39600000000000002</v>
      </c>
      <c r="G8" s="304">
        <v>0.38900000000000001</v>
      </c>
      <c r="H8" s="304">
        <v>0.39800000000000002</v>
      </c>
      <c r="I8" s="304">
        <v>0.39400000000000002</v>
      </c>
      <c r="J8" s="305">
        <v>0.39300000000000002</v>
      </c>
      <c r="K8" s="306">
        <v>0.38800000000000001</v>
      </c>
      <c r="L8" s="306">
        <v>0.377</v>
      </c>
    </row>
    <row r="9" spans="1:12" x14ac:dyDescent="0.25">
      <c r="A9" s="307" t="s">
        <v>178</v>
      </c>
      <c r="B9" s="304">
        <v>0.38400000000000001</v>
      </c>
      <c r="C9" s="304">
        <v>0.38500000000000001</v>
      </c>
      <c r="D9" s="304">
        <v>0.39700000000000002</v>
      </c>
      <c r="E9" s="304">
        <v>0.38300000000000001</v>
      </c>
      <c r="F9" s="304">
        <v>0.38200000000000001</v>
      </c>
      <c r="G9" s="304">
        <v>0.374</v>
      </c>
      <c r="H9" s="304">
        <v>0.375</v>
      </c>
      <c r="I9" s="304">
        <v>0.373</v>
      </c>
      <c r="J9" s="305">
        <v>0.377</v>
      </c>
      <c r="K9" s="306">
        <v>0.375</v>
      </c>
      <c r="L9" s="306">
        <v>0.36299999999999999</v>
      </c>
    </row>
    <row r="10" spans="1:12" x14ac:dyDescent="0.25">
      <c r="A10" s="307" t="s">
        <v>179</v>
      </c>
      <c r="B10" s="304">
        <v>0.36599999999999999</v>
      </c>
      <c r="C10" s="304">
        <v>0.36399999999999999</v>
      </c>
      <c r="D10" s="304">
        <v>0.374</v>
      </c>
      <c r="E10" s="304">
        <v>0.37</v>
      </c>
      <c r="F10" s="304">
        <v>0.36</v>
      </c>
      <c r="G10" s="304">
        <v>0.35499999999999998</v>
      </c>
      <c r="H10" s="304">
        <v>0.35199999999999998</v>
      </c>
      <c r="I10" s="304">
        <v>0.34899999999999998</v>
      </c>
      <c r="J10" s="305">
        <v>0.34399999999999997</v>
      </c>
      <c r="K10" s="308">
        <v>0.34</v>
      </c>
      <c r="L10" s="308">
        <v>0.33</v>
      </c>
    </row>
    <row r="11" spans="1:12" x14ac:dyDescent="0.25">
      <c r="A11" s="307" t="s">
        <v>180</v>
      </c>
      <c r="B11" s="304">
        <v>0.40400000000000003</v>
      </c>
      <c r="C11" s="304">
        <v>0.40400000000000003</v>
      </c>
      <c r="D11" s="304">
        <v>0.40500000000000003</v>
      </c>
      <c r="E11" s="304">
        <v>0.40899999999999997</v>
      </c>
      <c r="F11" s="304">
        <v>0.41</v>
      </c>
      <c r="G11" s="304">
        <v>0.40799999999999997</v>
      </c>
      <c r="H11" s="304">
        <v>0.40600000000000003</v>
      </c>
      <c r="I11" s="304">
        <v>0.4</v>
      </c>
      <c r="J11" s="305">
        <v>0.39800000000000002</v>
      </c>
      <c r="K11" s="306">
        <v>0.39500000000000002</v>
      </c>
      <c r="L11" s="306">
        <v>0.39200000000000002</v>
      </c>
    </row>
    <row r="12" spans="1:12" x14ac:dyDescent="0.25">
      <c r="A12" s="307" t="s">
        <v>181</v>
      </c>
      <c r="B12" s="304">
        <v>0.35699999999999998</v>
      </c>
      <c r="C12" s="304">
        <v>0.35899999999999999</v>
      </c>
      <c r="D12" s="304">
        <v>0.373</v>
      </c>
      <c r="E12" s="304">
        <v>0.36699999999999999</v>
      </c>
      <c r="F12" s="304">
        <v>0.36299999999999999</v>
      </c>
      <c r="G12" s="304">
        <v>0.35599999999999998</v>
      </c>
      <c r="H12" s="304">
        <v>0.36299999999999999</v>
      </c>
      <c r="I12" s="304">
        <v>0.36299999999999999</v>
      </c>
      <c r="J12" s="305">
        <v>0.35799999999999998</v>
      </c>
      <c r="K12" s="306">
        <v>0.36099999999999999</v>
      </c>
      <c r="L12" s="306">
        <v>0.35099999999999998</v>
      </c>
    </row>
    <row r="13" spans="1:12" x14ac:dyDescent="0.25">
      <c r="A13" s="307" t="s">
        <v>182</v>
      </c>
      <c r="B13" s="304">
        <v>0.38900000000000001</v>
      </c>
      <c r="C13" s="304">
        <v>0.39</v>
      </c>
      <c r="D13" s="304">
        <v>0.40100000000000002</v>
      </c>
      <c r="E13" s="304">
        <v>0.39</v>
      </c>
      <c r="F13" s="304">
        <v>0.38500000000000001</v>
      </c>
      <c r="G13" s="304">
        <v>0.376</v>
      </c>
      <c r="H13" s="304">
        <v>0.377</v>
      </c>
      <c r="I13" s="304">
        <v>0.36599999999999999</v>
      </c>
      <c r="J13" s="305">
        <v>0.35899999999999999</v>
      </c>
      <c r="K13" s="306">
        <v>0.36199999999999999</v>
      </c>
      <c r="L13" s="306">
        <v>0.35599999999999998</v>
      </c>
    </row>
    <row r="14" spans="1:12" x14ac:dyDescent="0.25">
      <c r="A14" s="307" t="s">
        <v>183</v>
      </c>
      <c r="B14" s="304">
        <v>0.36499999999999999</v>
      </c>
      <c r="C14" s="304">
        <v>0.36099999999999999</v>
      </c>
      <c r="D14" s="304">
        <v>0.36799999999999999</v>
      </c>
      <c r="E14" s="304">
        <v>0.35299999999999998</v>
      </c>
      <c r="F14" s="304">
        <v>0.35799999999999998</v>
      </c>
      <c r="G14" s="304">
        <v>0.35</v>
      </c>
      <c r="H14" s="304">
        <v>0.35499999999999998</v>
      </c>
      <c r="I14" s="304">
        <v>0.35299999999999998</v>
      </c>
      <c r="J14" s="305">
        <v>0.33800000000000002</v>
      </c>
      <c r="K14" s="306">
        <v>0.33800000000000002</v>
      </c>
      <c r="L14" s="306">
        <v>0.32500000000000001</v>
      </c>
    </row>
    <row r="15" spans="1:12" x14ac:dyDescent="0.25">
      <c r="A15" s="307" t="s">
        <v>184</v>
      </c>
      <c r="B15" s="304">
        <v>0.38</v>
      </c>
      <c r="C15" s="304">
        <v>0.38300000000000001</v>
      </c>
      <c r="D15" s="304">
        <v>0.39500000000000002</v>
      </c>
      <c r="E15" s="304">
        <v>0.38200000000000001</v>
      </c>
      <c r="F15" s="304">
        <v>0.38600000000000001</v>
      </c>
      <c r="G15" s="304">
        <v>0.378</v>
      </c>
      <c r="H15" s="304">
        <v>0.378</v>
      </c>
      <c r="I15" s="304">
        <v>0.372</v>
      </c>
      <c r="J15" s="309">
        <v>0.37</v>
      </c>
      <c r="K15" s="306">
        <v>0.36699999999999999</v>
      </c>
      <c r="L15" s="306">
        <v>0.36099999999999999</v>
      </c>
    </row>
    <row r="16" spans="1:12" x14ac:dyDescent="0.25">
      <c r="A16" s="307" t="s">
        <v>185</v>
      </c>
      <c r="B16" s="304">
        <v>0.38600000000000001</v>
      </c>
      <c r="C16" s="304">
        <v>0.38100000000000001</v>
      </c>
      <c r="D16" s="304">
        <v>0.39700000000000002</v>
      </c>
      <c r="E16" s="304">
        <v>0.39800000000000002</v>
      </c>
      <c r="F16" s="304">
        <v>0.39400000000000002</v>
      </c>
      <c r="G16" s="304">
        <v>0.38500000000000001</v>
      </c>
      <c r="H16" s="304">
        <v>0.38700000000000001</v>
      </c>
      <c r="I16" s="304">
        <v>0.38700000000000001</v>
      </c>
      <c r="J16" s="305">
        <v>0.39100000000000001</v>
      </c>
      <c r="K16" s="308">
        <v>0.39</v>
      </c>
      <c r="L16" s="308">
        <v>0.378</v>
      </c>
    </row>
    <row r="17" spans="1:12" x14ac:dyDescent="0.25">
      <c r="A17" s="307" t="s">
        <v>186</v>
      </c>
      <c r="B17" s="304">
        <v>0.41</v>
      </c>
      <c r="C17" s="304">
        <v>0.41399999999999998</v>
      </c>
      <c r="D17" s="304">
        <v>0.42</v>
      </c>
      <c r="E17" s="304">
        <v>0.41699999999999998</v>
      </c>
      <c r="F17" s="304">
        <v>0.40400000000000003</v>
      </c>
      <c r="G17" s="304">
        <v>0.39400000000000002</v>
      </c>
      <c r="H17" s="304">
        <v>0.39800000000000002</v>
      </c>
      <c r="I17" s="304">
        <v>0.39400000000000002</v>
      </c>
      <c r="J17" s="305">
        <v>0.39400000000000002</v>
      </c>
      <c r="K17" s="306">
        <v>0.39300000000000002</v>
      </c>
      <c r="L17" s="306">
        <v>0.375</v>
      </c>
    </row>
    <row r="18" spans="1:12" x14ac:dyDescent="0.25">
      <c r="A18" s="307" t="s">
        <v>187</v>
      </c>
      <c r="B18" s="304">
        <v>0.39900000000000002</v>
      </c>
      <c r="C18" s="304">
        <v>0.39900000000000002</v>
      </c>
      <c r="D18" s="304">
        <v>0.40300000000000002</v>
      </c>
      <c r="E18" s="304">
        <v>0.372</v>
      </c>
      <c r="F18" s="304">
        <v>0.36799999999999999</v>
      </c>
      <c r="G18" s="304">
        <v>0.36399999999999999</v>
      </c>
      <c r="H18" s="304">
        <v>0.36899999999999999</v>
      </c>
      <c r="I18" s="304">
        <v>0.36699999999999999</v>
      </c>
      <c r="J18" s="305">
        <v>0.36499999999999999</v>
      </c>
      <c r="K18" s="306">
        <v>0.36299999999999999</v>
      </c>
      <c r="L18" s="306">
        <v>0.35399999999999998</v>
      </c>
    </row>
    <row r="19" spans="1:12" x14ac:dyDescent="0.25">
      <c r="A19" s="307" t="s">
        <v>188</v>
      </c>
      <c r="B19" s="304">
        <v>0.372</v>
      </c>
      <c r="C19" s="304">
        <v>0.36499999999999999</v>
      </c>
      <c r="D19" s="304">
        <v>0.38100000000000001</v>
      </c>
      <c r="E19" s="304">
        <v>0.379</v>
      </c>
      <c r="F19" s="304">
        <v>0.38100000000000001</v>
      </c>
      <c r="G19" s="304">
        <v>0.371</v>
      </c>
      <c r="H19" s="304">
        <v>0.36899999999999999</v>
      </c>
      <c r="I19" s="304">
        <v>0.36699999999999999</v>
      </c>
      <c r="J19" s="305">
        <v>0.36599999999999999</v>
      </c>
      <c r="K19" s="306">
        <v>0.36599999999999999</v>
      </c>
      <c r="L19" s="306">
        <v>0.35699999999999998</v>
      </c>
    </row>
    <row r="20" spans="1:12" x14ac:dyDescent="0.25">
      <c r="A20" s="307" t="s">
        <v>189</v>
      </c>
      <c r="B20" s="304">
        <v>0.378</v>
      </c>
      <c r="C20" s="304">
        <v>0.36799999999999999</v>
      </c>
      <c r="D20" s="304">
        <v>0.379</v>
      </c>
      <c r="E20" s="304">
        <v>0.36</v>
      </c>
      <c r="F20" s="304">
        <v>0.36299999999999999</v>
      </c>
      <c r="G20" s="304">
        <v>0.36199999999999999</v>
      </c>
      <c r="H20" s="304">
        <v>0.36099999999999999</v>
      </c>
      <c r="I20" s="304">
        <v>0.377</v>
      </c>
      <c r="J20" s="305">
        <v>0.38200000000000001</v>
      </c>
      <c r="K20" s="308">
        <v>0.38</v>
      </c>
      <c r="L20" s="308">
        <v>0.38100000000000001</v>
      </c>
    </row>
    <row r="21" spans="1:12" x14ac:dyDescent="0.25">
      <c r="A21" s="307" t="s">
        <v>190</v>
      </c>
      <c r="B21" s="304">
        <v>0.40600000000000003</v>
      </c>
      <c r="C21" s="304">
        <v>0.40699999999999997</v>
      </c>
      <c r="D21" s="304">
        <v>0.41199999999999998</v>
      </c>
      <c r="E21" s="304">
        <v>0.41199999999999998</v>
      </c>
      <c r="F21" s="304">
        <v>0.39</v>
      </c>
      <c r="G21" s="304">
        <v>0.38100000000000001</v>
      </c>
      <c r="H21" s="304">
        <v>0.38300000000000001</v>
      </c>
      <c r="I21" s="304">
        <v>0.379</v>
      </c>
      <c r="J21" s="305">
        <v>0.376</v>
      </c>
      <c r="K21" s="306">
        <v>0.36899999999999999</v>
      </c>
      <c r="L21" s="306">
        <v>0.35399999999999998</v>
      </c>
    </row>
    <row r="22" spans="1:12" x14ac:dyDescent="0.25">
      <c r="A22" s="307" t="s">
        <v>191</v>
      </c>
      <c r="B22" s="304">
        <v>0.35699999999999998</v>
      </c>
      <c r="C22" s="304">
        <v>0.35199999999999998</v>
      </c>
      <c r="D22" s="304">
        <v>0.36599999999999999</v>
      </c>
      <c r="E22" s="304">
        <v>0.35899999999999999</v>
      </c>
      <c r="F22" s="304">
        <v>0.34899999999999998</v>
      </c>
      <c r="G22" s="304">
        <v>0.34</v>
      </c>
      <c r="H22" s="304">
        <v>0.34200000000000003</v>
      </c>
      <c r="I22" s="304">
        <v>0.33600000000000002</v>
      </c>
      <c r="J22" s="305">
        <v>0.33800000000000002</v>
      </c>
      <c r="K22" s="306">
        <v>0.34200000000000003</v>
      </c>
      <c r="L22" s="306">
        <v>0.33300000000000002</v>
      </c>
    </row>
    <row r="23" spans="1:12" x14ac:dyDescent="0.25">
      <c r="A23" s="307" t="s">
        <v>192</v>
      </c>
      <c r="B23" s="304">
        <v>0.375</v>
      </c>
      <c r="C23" s="304">
        <v>0.375</v>
      </c>
      <c r="D23" s="304">
        <v>0.38600000000000001</v>
      </c>
      <c r="E23" s="304">
        <v>0.36799999999999999</v>
      </c>
      <c r="F23" s="304">
        <v>0.36599999999999999</v>
      </c>
      <c r="G23" s="304">
        <v>0.36199999999999999</v>
      </c>
      <c r="H23" s="304">
        <v>0.36499999999999999</v>
      </c>
      <c r="I23" s="304">
        <v>0.36299999999999999</v>
      </c>
      <c r="J23" s="305">
        <v>0.35299999999999998</v>
      </c>
      <c r="K23" s="306">
        <v>0.34699999999999998</v>
      </c>
      <c r="L23" s="310">
        <v>0.34</v>
      </c>
    </row>
    <row r="24" spans="1:12" x14ac:dyDescent="0.25">
      <c r="A24" s="307" t="s">
        <v>193</v>
      </c>
      <c r="B24" s="304">
        <v>0.38400000000000001</v>
      </c>
      <c r="C24" s="304">
        <v>0.377</v>
      </c>
      <c r="D24" s="304">
        <v>0.39200000000000002</v>
      </c>
      <c r="E24" s="304">
        <v>0.39</v>
      </c>
      <c r="F24" s="304">
        <v>0.38800000000000001</v>
      </c>
      <c r="G24" s="304">
        <v>0.38300000000000001</v>
      </c>
      <c r="H24" s="304">
        <v>0.379</v>
      </c>
      <c r="I24" s="304">
        <v>0.37</v>
      </c>
      <c r="J24" s="305">
        <v>0.35799999999999998</v>
      </c>
      <c r="K24" s="306">
        <v>0.35699999999999998</v>
      </c>
      <c r="L24" s="310">
        <v>0.35</v>
      </c>
    </row>
    <row r="25" spans="1:12" x14ac:dyDescent="0.25">
      <c r="A25" s="307" t="s">
        <v>194</v>
      </c>
      <c r="B25" s="304">
        <v>0.505</v>
      </c>
      <c r="C25" s="304">
        <v>0.503</v>
      </c>
      <c r="D25" s="304">
        <v>0.48599999999999999</v>
      </c>
      <c r="E25" s="304">
        <v>0.48299999999999998</v>
      </c>
      <c r="F25" s="304">
        <v>0.45400000000000001</v>
      </c>
      <c r="G25" s="304">
        <v>0.432</v>
      </c>
      <c r="H25" s="304">
        <v>0.42599999999999999</v>
      </c>
      <c r="I25" s="304">
        <v>0.41699999999999998</v>
      </c>
      <c r="J25" s="305">
        <v>0.41699999999999998</v>
      </c>
      <c r="K25" s="306">
        <v>0.41699999999999998</v>
      </c>
      <c r="L25" s="310">
        <v>0.41</v>
      </c>
    </row>
    <row r="26" spans="1:12" x14ac:dyDescent="0.25">
      <c r="A26" s="510" t="s">
        <v>195</v>
      </c>
      <c r="B26" s="511"/>
      <c r="C26" s="511"/>
      <c r="D26" s="511"/>
      <c r="E26" s="511"/>
      <c r="F26" s="511"/>
      <c r="G26" s="511"/>
      <c r="H26" s="511"/>
      <c r="I26" s="511"/>
      <c r="J26" s="511"/>
      <c r="K26" s="511"/>
      <c r="L26" s="512"/>
    </row>
    <row r="27" spans="1:12" x14ac:dyDescent="0.25">
      <c r="A27" s="307" t="s">
        <v>196</v>
      </c>
      <c r="B27" s="304">
        <v>0.36099999999999999</v>
      </c>
      <c r="C27" s="304">
        <v>0.35799999999999998</v>
      </c>
      <c r="D27" s="304">
        <v>0.371</v>
      </c>
      <c r="E27" s="304">
        <v>0.36899999999999999</v>
      </c>
      <c r="F27" s="304">
        <v>0.35499999999999998</v>
      </c>
      <c r="G27" s="304">
        <v>0.33900000000000002</v>
      </c>
      <c r="H27" s="304">
        <v>0.33600000000000002</v>
      </c>
      <c r="I27" s="304">
        <v>0.33800000000000002</v>
      </c>
      <c r="J27" s="304">
        <v>0.34100000000000003</v>
      </c>
      <c r="K27" s="306">
        <v>0.34100000000000003</v>
      </c>
      <c r="L27" s="310">
        <v>0.34</v>
      </c>
    </row>
    <row r="28" spans="1:12" x14ac:dyDescent="0.25">
      <c r="A28" s="307" t="s">
        <v>197</v>
      </c>
      <c r="B28" s="304">
        <v>0.42299999999999999</v>
      </c>
      <c r="C28" s="304">
        <v>0.42</v>
      </c>
      <c r="D28" s="304">
        <v>0.42399999999999999</v>
      </c>
      <c r="E28" s="304">
        <v>0.41899999999999998</v>
      </c>
      <c r="F28" s="304">
        <v>0.4</v>
      </c>
      <c r="G28" s="304">
        <v>0.39600000000000002</v>
      </c>
      <c r="H28" s="304">
        <v>0.38800000000000001</v>
      </c>
      <c r="I28" s="304">
        <v>0.38300000000000001</v>
      </c>
      <c r="J28" s="304">
        <v>0.38300000000000001</v>
      </c>
      <c r="K28" s="306">
        <v>0.379</v>
      </c>
      <c r="L28" s="310">
        <v>0.373</v>
      </c>
    </row>
    <row r="29" spans="1:12" x14ac:dyDescent="0.25">
      <c r="A29" s="307" t="s">
        <v>270</v>
      </c>
      <c r="B29" s="304">
        <v>0.38400000000000001</v>
      </c>
      <c r="C29" s="304">
        <v>0.38100000000000001</v>
      </c>
      <c r="D29" s="304">
        <v>0.38700000000000001</v>
      </c>
      <c r="E29" s="304">
        <v>0.375</v>
      </c>
      <c r="F29" s="304">
        <v>0.371</v>
      </c>
      <c r="G29" s="304">
        <v>0.36199999999999999</v>
      </c>
      <c r="H29" s="304">
        <v>0.36899999999999999</v>
      </c>
      <c r="I29" s="304">
        <v>0.379</v>
      </c>
      <c r="J29" s="304">
        <v>0.38200000000000001</v>
      </c>
      <c r="K29" s="310">
        <v>0.38</v>
      </c>
      <c r="L29" s="310">
        <v>0.36399999999999999</v>
      </c>
    </row>
    <row r="30" spans="1:12" x14ac:dyDescent="0.25">
      <c r="A30" s="307" t="s">
        <v>199</v>
      </c>
      <c r="B30" s="304">
        <v>0.44700000000000001</v>
      </c>
      <c r="C30" s="304">
        <v>0.442</v>
      </c>
      <c r="D30" s="304">
        <v>0.44600000000000001</v>
      </c>
      <c r="E30" s="304">
        <v>0.44</v>
      </c>
      <c r="F30" s="304">
        <v>0.42899999999999999</v>
      </c>
      <c r="G30" s="304">
        <v>0.42499999999999999</v>
      </c>
      <c r="H30" s="304">
        <v>0.42</v>
      </c>
      <c r="I30" s="304">
        <v>0.41399999999999998</v>
      </c>
      <c r="J30" s="304">
        <v>0.42599999999999999</v>
      </c>
      <c r="K30" s="306">
        <v>0.435</v>
      </c>
      <c r="L30" s="310">
        <v>0.42299999999999999</v>
      </c>
    </row>
    <row r="31" spans="1:12" x14ac:dyDescent="0.25">
      <c r="A31" s="307" t="s">
        <v>198</v>
      </c>
      <c r="B31" s="311" t="s">
        <v>173</v>
      </c>
      <c r="C31" s="311" t="s">
        <v>173</v>
      </c>
      <c r="D31" s="304">
        <v>0.373</v>
      </c>
      <c r="E31" s="304">
        <v>0.36099999999999999</v>
      </c>
      <c r="F31" s="304">
        <v>0.35899999999999999</v>
      </c>
      <c r="G31" s="304">
        <v>0.35</v>
      </c>
      <c r="H31" s="304">
        <v>0.35799999999999998</v>
      </c>
      <c r="I31" s="304">
        <v>0.37</v>
      </c>
      <c r="J31" s="304">
        <v>0.36599999999999999</v>
      </c>
      <c r="K31" s="306">
        <v>0.36399999999999999</v>
      </c>
      <c r="L31" s="310">
        <v>0.35199999999999998</v>
      </c>
    </row>
    <row r="32" spans="1:12" x14ac:dyDescent="0.25">
      <c r="A32" s="307" t="s">
        <v>200</v>
      </c>
      <c r="B32" s="304">
        <v>0.373</v>
      </c>
      <c r="C32" s="304">
        <v>0.36899999999999999</v>
      </c>
      <c r="D32" s="304">
        <v>0.377</v>
      </c>
      <c r="E32" s="304">
        <v>0.36499999999999999</v>
      </c>
      <c r="F32" s="304">
        <v>0.36499999999999999</v>
      </c>
      <c r="G32" s="304">
        <v>0.36099999999999999</v>
      </c>
      <c r="H32" s="304">
        <v>0.36599999999999999</v>
      </c>
      <c r="I32" s="304">
        <v>0.35</v>
      </c>
      <c r="J32" s="304">
        <v>0.35299999999999998</v>
      </c>
      <c r="K32" s="306">
        <v>0.35499999999999998</v>
      </c>
      <c r="L32" s="310">
        <v>0.35499999999999998</v>
      </c>
    </row>
    <row r="33" spans="1:12" x14ac:dyDescent="0.25">
      <c r="A33" s="307" t="s">
        <v>201</v>
      </c>
      <c r="B33" s="304">
        <v>0.379</v>
      </c>
      <c r="C33" s="304">
        <v>0.377</v>
      </c>
      <c r="D33" s="304">
        <v>0.39200000000000002</v>
      </c>
      <c r="E33" s="304">
        <v>0.38200000000000001</v>
      </c>
      <c r="F33" s="304">
        <v>0.38400000000000001</v>
      </c>
      <c r="G33" s="304">
        <v>0.36899999999999999</v>
      </c>
      <c r="H33" s="304">
        <v>0.36399999999999999</v>
      </c>
      <c r="I33" s="304">
        <v>0.35699999999999998</v>
      </c>
      <c r="J33" s="304">
        <v>0.35699999999999998</v>
      </c>
      <c r="K33" s="306">
        <v>0.35799999999999998</v>
      </c>
      <c r="L33" s="310">
        <v>0.34699999999999998</v>
      </c>
    </row>
    <row r="34" spans="1:12" x14ac:dyDescent="0.25">
      <c r="A34" s="307" t="s">
        <v>202</v>
      </c>
      <c r="B34" s="304">
        <v>0.38</v>
      </c>
      <c r="C34" s="304">
        <v>0.38</v>
      </c>
      <c r="D34" s="304">
        <v>0.38700000000000001</v>
      </c>
      <c r="E34" s="304">
        <v>0.38600000000000001</v>
      </c>
      <c r="F34" s="304">
        <v>0.38300000000000001</v>
      </c>
      <c r="G34" s="304">
        <v>0.375</v>
      </c>
      <c r="H34" s="304">
        <v>0.379</v>
      </c>
      <c r="I34" s="304">
        <v>0.371</v>
      </c>
      <c r="J34" s="304">
        <v>0.36599999999999999</v>
      </c>
      <c r="K34" s="306">
        <v>0.35699999999999998</v>
      </c>
      <c r="L34" s="310">
        <v>0.35399999999999998</v>
      </c>
    </row>
    <row r="35" spans="1:12" x14ac:dyDescent="0.25">
      <c r="A35" s="307" t="s">
        <v>203</v>
      </c>
      <c r="B35" s="304">
        <v>0.39400000000000002</v>
      </c>
      <c r="C35" s="304">
        <v>0.39</v>
      </c>
      <c r="D35" s="304">
        <v>0.39700000000000002</v>
      </c>
      <c r="E35" s="304">
        <v>0.39200000000000002</v>
      </c>
      <c r="F35" s="304">
        <v>0.38</v>
      </c>
      <c r="G35" s="304">
        <v>0.36499999999999999</v>
      </c>
      <c r="H35" s="304">
        <v>0.36499999999999999</v>
      </c>
      <c r="I35" s="304">
        <v>0.36099999999999999</v>
      </c>
      <c r="J35" s="304">
        <v>0.35599999999999998</v>
      </c>
      <c r="K35" s="306">
        <v>0.34200000000000003</v>
      </c>
      <c r="L35" s="310">
        <v>0.33400000000000002</v>
      </c>
    </row>
    <row r="36" spans="1:12" x14ac:dyDescent="0.25">
      <c r="A36" s="307" t="s">
        <v>204</v>
      </c>
      <c r="B36" s="304">
        <v>0.40300000000000002</v>
      </c>
      <c r="C36" s="304">
        <v>0.40200000000000002</v>
      </c>
      <c r="D36" s="304">
        <v>0.40600000000000003</v>
      </c>
      <c r="E36" s="304">
        <v>0.39300000000000002</v>
      </c>
      <c r="F36" s="304">
        <v>0.38900000000000001</v>
      </c>
      <c r="G36" s="304">
        <v>0.378</v>
      </c>
      <c r="H36" s="304">
        <v>0.371</v>
      </c>
      <c r="I36" s="304">
        <v>0.36</v>
      </c>
      <c r="J36" s="304">
        <v>0.34699999999999998</v>
      </c>
      <c r="K36" s="306">
        <v>0.34200000000000003</v>
      </c>
      <c r="L36" s="310">
        <v>0.33</v>
      </c>
    </row>
    <row r="37" spans="1:12" x14ac:dyDescent="0.25">
      <c r="A37" s="307" t="s">
        <v>205</v>
      </c>
      <c r="B37" s="304">
        <v>0.375</v>
      </c>
      <c r="C37" s="304">
        <v>0.37</v>
      </c>
      <c r="D37" s="304">
        <v>0.378</v>
      </c>
      <c r="E37" s="304">
        <v>0.371</v>
      </c>
      <c r="F37" s="304">
        <v>0.36</v>
      </c>
      <c r="G37" s="304">
        <v>0.34200000000000003</v>
      </c>
      <c r="H37" s="304">
        <v>0.34200000000000003</v>
      </c>
      <c r="I37" s="304">
        <v>0.35</v>
      </c>
      <c r="J37" s="304">
        <v>0.35099999999999998</v>
      </c>
      <c r="K37" s="306">
        <v>0.35199999999999998</v>
      </c>
      <c r="L37" s="310">
        <v>0.34899999999999998</v>
      </c>
    </row>
    <row r="38" spans="1:12" x14ac:dyDescent="0.25">
      <c r="A38" s="307" t="s">
        <v>206</v>
      </c>
      <c r="B38" s="304">
        <v>0.44600000000000001</v>
      </c>
      <c r="C38" s="304">
        <v>0.442</v>
      </c>
      <c r="D38" s="304">
        <v>0.443</v>
      </c>
      <c r="E38" s="304">
        <v>0.44</v>
      </c>
      <c r="F38" s="304">
        <v>0.432</v>
      </c>
      <c r="G38" s="304">
        <v>0.40799999999999997</v>
      </c>
      <c r="H38" s="304">
        <v>0.41</v>
      </c>
      <c r="I38" s="304">
        <v>0.40600000000000003</v>
      </c>
      <c r="J38" s="304">
        <v>0.40500000000000003</v>
      </c>
      <c r="K38" s="306">
        <v>0.40600000000000003</v>
      </c>
      <c r="L38" s="310">
        <v>0.39800000000000002</v>
      </c>
    </row>
    <row r="39" spans="1:12" x14ac:dyDescent="0.25">
      <c r="A39" s="510" t="s">
        <v>207</v>
      </c>
      <c r="B39" s="511"/>
      <c r="C39" s="511"/>
      <c r="D39" s="511"/>
      <c r="E39" s="511"/>
      <c r="F39" s="511"/>
      <c r="G39" s="511"/>
      <c r="H39" s="511"/>
      <c r="I39" s="511"/>
      <c r="J39" s="511"/>
      <c r="K39" s="511"/>
      <c r="L39" s="511"/>
    </row>
    <row r="40" spans="1:12" x14ac:dyDescent="0.25">
      <c r="A40" s="307" t="s">
        <v>641</v>
      </c>
      <c r="B40" s="304">
        <v>0.38500000000000001</v>
      </c>
      <c r="C40" s="304">
        <v>0.38700000000000001</v>
      </c>
      <c r="D40" s="304">
        <v>0.39700000000000002</v>
      </c>
      <c r="E40" s="304">
        <v>0.39300000000000002</v>
      </c>
      <c r="F40" s="304">
        <v>0.39600000000000002</v>
      </c>
      <c r="G40" s="304">
        <v>0.38300000000000001</v>
      </c>
      <c r="H40" s="304">
        <v>0.39400000000000002</v>
      </c>
      <c r="I40" s="304">
        <v>0.39600000000000002</v>
      </c>
      <c r="J40" s="304">
        <v>0.40300000000000002</v>
      </c>
      <c r="K40" s="306">
        <v>0.40500000000000003</v>
      </c>
      <c r="L40" s="310">
        <v>0.4</v>
      </c>
    </row>
    <row r="41" spans="1:12" x14ac:dyDescent="0.25">
      <c r="A41" s="307" t="s">
        <v>209</v>
      </c>
      <c r="B41" s="304">
        <v>0.373</v>
      </c>
      <c r="C41" s="304">
        <v>0.373</v>
      </c>
      <c r="D41" s="304">
        <v>0.38200000000000001</v>
      </c>
      <c r="E41" s="304">
        <v>0.375</v>
      </c>
      <c r="F41" s="304">
        <v>0.374</v>
      </c>
      <c r="G41" s="304">
        <v>0.36399999999999999</v>
      </c>
      <c r="H41" s="304">
        <v>0.35899999999999999</v>
      </c>
      <c r="I41" s="304">
        <v>0.34300000000000003</v>
      </c>
      <c r="J41" s="309">
        <v>0.34</v>
      </c>
      <c r="K41" s="306">
        <v>0.33700000000000002</v>
      </c>
      <c r="L41" s="310">
        <v>0.33600000000000002</v>
      </c>
    </row>
    <row r="42" spans="1:12" x14ac:dyDescent="0.25">
      <c r="A42" s="307" t="s">
        <v>210</v>
      </c>
      <c r="B42" s="311" t="s">
        <v>173</v>
      </c>
      <c r="C42" s="311" t="s">
        <v>173</v>
      </c>
      <c r="D42" s="311" t="s">
        <v>173</v>
      </c>
      <c r="E42" s="312"/>
      <c r="F42" s="312"/>
      <c r="G42" s="304">
        <v>0.309</v>
      </c>
      <c r="H42" s="304">
        <v>0.32900000000000001</v>
      </c>
      <c r="I42" s="304">
        <v>0.34</v>
      </c>
      <c r="J42" s="304">
        <v>0.34799999999999998</v>
      </c>
      <c r="K42" s="306">
        <v>0.33600000000000002</v>
      </c>
      <c r="L42" s="310">
        <v>0.33</v>
      </c>
    </row>
    <row r="43" spans="1:12" x14ac:dyDescent="0.25">
      <c r="A43" s="307" t="s">
        <v>211</v>
      </c>
      <c r="B43" s="304">
        <v>0.41499999999999998</v>
      </c>
      <c r="C43" s="304">
        <v>0.41699999999999998</v>
      </c>
      <c r="D43" s="304">
        <v>0.42</v>
      </c>
      <c r="E43" s="304">
        <v>0.42</v>
      </c>
      <c r="F43" s="304">
        <v>0.42099999999999999</v>
      </c>
      <c r="G43" s="304">
        <v>0.41399999999999998</v>
      </c>
      <c r="H43" s="304">
        <v>0.41499999999999998</v>
      </c>
      <c r="I43" s="304">
        <v>0.40400000000000003</v>
      </c>
      <c r="J43" s="304">
        <v>0.40400000000000003</v>
      </c>
      <c r="K43" s="308">
        <v>0.4</v>
      </c>
      <c r="L43" s="308">
        <v>0.39500000000000002</v>
      </c>
    </row>
    <row r="44" spans="1:12" x14ac:dyDescent="0.25">
      <c r="A44" s="307" t="s">
        <v>212</v>
      </c>
      <c r="B44" s="304">
        <v>0.4</v>
      </c>
      <c r="C44" s="304">
        <v>0.39900000000000002</v>
      </c>
      <c r="D44" s="304">
        <v>0.40500000000000003</v>
      </c>
      <c r="E44" s="304">
        <v>0.40600000000000003</v>
      </c>
      <c r="F44" s="304">
        <v>0.40400000000000003</v>
      </c>
      <c r="G44" s="304">
        <v>0.39300000000000002</v>
      </c>
      <c r="H44" s="304">
        <v>0.38400000000000001</v>
      </c>
      <c r="I44" s="304">
        <v>0.36299999999999999</v>
      </c>
      <c r="J44" s="304">
        <v>0.36399999999999999</v>
      </c>
      <c r="K44" s="306">
        <v>0.35899999999999999</v>
      </c>
      <c r="L44" s="310">
        <v>0.35199999999999998</v>
      </c>
    </row>
    <row r="45" spans="1:12" x14ac:dyDescent="0.25">
      <c r="A45" s="307" t="s">
        <v>213</v>
      </c>
      <c r="B45" s="304">
        <v>0.36499999999999999</v>
      </c>
      <c r="C45" s="304">
        <v>0.36099999999999999</v>
      </c>
      <c r="D45" s="304">
        <v>0.36599999999999999</v>
      </c>
      <c r="E45" s="304">
        <v>0.36799999999999999</v>
      </c>
      <c r="F45" s="304">
        <v>0.36299999999999999</v>
      </c>
      <c r="G45" s="304">
        <v>0.35799999999999998</v>
      </c>
      <c r="H45" s="304">
        <v>0.34699999999999998</v>
      </c>
      <c r="I45" s="304">
        <v>0.34499999999999997</v>
      </c>
      <c r="J45" s="304">
        <v>0.35099999999999998</v>
      </c>
      <c r="K45" s="306">
        <v>0.34699999999999998</v>
      </c>
      <c r="L45" s="310">
        <v>0.34699999999999998</v>
      </c>
    </row>
    <row r="46" spans="1:12" x14ac:dyDescent="0.25">
      <c r="A46" s="307" t="s">
        <v>214</v>
      </c>
      <c r="B46" s="304">
        <v>0.39700000000000002</v>
      </c>
      <c r="C46" s="304">
        <v>0.39200000000000002</v>
      </c>
      <c r="D46" s="304">
        <v>0.39800000000000002</v>
      </c>
      <c r="E46" s="304">
        <v>0.39500000000000002</v>
      </c>
      <c r="F46" s="304">
        <v>0.39600000000000002</v>
      </c>
      <c r="G46" s="304">
        <v>0.38700000000000001</v>
      </c>
      <c r="H46" s="304">
        <v>0.39</v>
      </c>
      <c r="I46" s="304">
        <v>0.39500000000000002</v>
      </c>
      <c r="J46" s="304">
        <v>0.40100000000000002</v>
      </c>
      <c r="K46" s="308">
        <v>0.4</v>
      </c>
      <c r="L46" s="308">
        <v>0.39</v>
      </c>
    </row>
    <row r="47" spans="1:12" x14ac:dyDescent="0.25">
      <c r="A47" s="307" t="s">
        <v>215</v>
      </c>
      <c r="B47" s="311" t="s">
        <v>173</v>
      </c>
      <c r="C47" s="311" t="s">
        <v>173</v>
      </c>
      <c r="D47" s="311" t="s">
        <v>173</v>
      </c>
      <c r="E47" s="312"/>
      <c r="F47" s="312"/>
      <c r="G47" s="304">
        <v>0.30199999999999999</v>
      </c>
      <c r="H47" s="304">
        <v>0.35699999999999998</v>
      </c>
      <c r="I47" s="304">
        <v>0.35899999999999999</v>
      </c>
      <c r="J47" s="304">
        <v>0.36399999999999999</v>
      </c>
      <c r="K47" s="308">
        <v>0.36</v>
      </c>
      <c r="L47" s="308">
        <v>0.34300000000000003</v>
      </c>
    </row>
    <row r="48" spans="1:12" x14ac:dyDescent="0.25">
      <c r="A48" s="510" t="s">
        <v>216</v>
      </c>
      <c r="B48" s="511"/>
      <c r="C48" s="511"/>
      <c r="D48" s="511"/>
      <c r="E48" s="511"/>
      <c r="F48" s="511"/>
      <c r="G48" s="511"/>
      <c r="H48" s="511"/>
      <c r="I48" s="511"/>
      <c r="J48" s="511"/>
      <c r="K48" s="511"/>
      <c r="L48" s="512"/>
    </row>
    <row r="49" spans="1:12" x14ac:dyDescent="0.25">
      <c r="A49" s="307" t="s">
        <v>217</v>
      </c>
      <c r="B49" s="304">
        <v>0.39800000000000002</v>
      </c>
      <c r="C49" s="304">
        <v>0.40300000000000002</v>
      </c>
      <c r="D49" s="304">
        <v>0.40699999999999997</v>
      </c>
      <c r="E49" s="304">
        <v>0.39100000000000001</v>
      </c>
      <c r="F49" s="304">
        <v>0.39</v>
      </c>
      <c r="G49" s="304">
        <v>0.38600000000000001</v>
      </c>
      <c r="H49" s="304">
        <v>0.38300000000000001</v>
      </c>
      <c r="I49" s="304">
        <v>0.39500000000000002</v>
      </c>
      <c r="J49" s="304">
        <v>0.39300000000000002</v>
      </c>
      <c r="K49" s="306">
        <v>0.39400000000000002</v>
      </c>
      <c r="L49" s="306">
        <v>0.38300000000000001</v>
      </c>
    </row>
    <row r="50" spans="1:12" x14ac:dyDescent="0.25">
      <c r="A50" s="307" t="s">
        <v>218</v>
      </c>
      <c r="B50" s="304">
        <v>0.35899999999999999</v>
      </c>
      <c r="C50" s="304">
        <v>0.371</v>
      </c>
      <c r="D50" s="304">
        <v>0.377</v>
      </c>
      <c r="E50" s="304">
        <v>0.36499999999999999</v>
      </c>
      <c r="F50" s="304">
        <v>0.36799999999999999</v>
      </c>
      <c r="G50" s="304">
        <v>0.35799999999999998</v>
      </c>
      <c r="H50" s="304">
        <v>0.35599999999999998</v>
      </c>
      <c r="I50" s="304">
        <v>0.35599999999999998</v>
      </c>
      <c r="J50" s="304">
        <v>0.34200000000000003</v>
      </c>
      <c r="K50" s="306">
        <v>0.33400000000000002</v>
      </c>
      <c r="L50" s="306">
        <v>0.32800000000000001</v>
      </c>
    </row>
    <row r="51" spans="1:12" x14ac:dyDescent="0.25">
      <c r="A51" s="307" t="s">
        <v>219</v>
      </c>
      <c r="B51" s="304">
        <v>0.376</v>
      </c>
      <c r="C51" s="304">
        <v>0.377</v>
      </c>
      <c r="D51" s="304">
        <v>0.38300000000000001</v>
      </c>
      <c r="E51" s="304">
        <v>0.36899999999999999</v>
      </c>
      <c r="F51" s="304">
        <v>0.373</v>
      </c>
      <c r="G51" s="304">
        <v>0.36899999999999999</v>
      </c>
      <c r="H51" s="304">
        <v>0.35299999999999998</v>
      </c>
      <c r="I51" s="304">
        <v>0.35099999999999998</v>
      </c>
      <c r="J51" s="304">
        <v>0.35799999999999998</v>
      </c>
      <c r="K51" s="306">
        <v>0.33800000000000002</v>
      </c>
      <c r="L51" s="306">
        <v>0.33500000000000002</v>
      </c>
    </row>
    <row r="52" spans="1:12" x14ac:dyDescent="0.25">
      <c r="A52" s="307" t="s">
        <v>220</v>
      </c>
      <c r="B52" s="304">
        <v>0.36799999999999999</v>
      </c>
      <c r="C52" s="304">
        <v>0.36399999999999999</v>
      </c>
      <c r="D52" s="304">
        <v>0.376</v>
      </c>
      <c r="E52" s="304">
        <v>0.36499999999999999</v>
      </c>
      <c r="F52" s="304">
        <v>0.373</v>
      </c>
      <c r="G52" s="304">
        <v>0.36499999999999999</v>
      </c>
      <c r="H52" s="304">
        <v>0.36299999999999999</v>
      </c>
      <c r="I52" s="304">
        <v>0.35599999999999998</v>
      </c>
      <c r="J52" s="304">
        <v>0.34699999999999998</v>
      </c>
      <c r="K52" s="306">
        <v>0.34300000000000003</v>
      </c>
      <c r="L52" s="306">
        <v>0.32400000000000001</v>
      </c>
    </row>
    <row r="53" spans="1:12" x14ac:dyDescent="0.25">
      <c r="A53" s="307" t="s">
        <v>395</v>
      </c>
      <c r="B53" s="304">
        <v>0.36699999999999999</v>
      </c>
      <c r="C53" s="304">
        <v>0.36599999999999999</v>
      </c>
      <c r="D53" s="304">
        <v>0.379</v>
      </c>
      <c r="E53" s="304">
        <v>0.36399999999999999</v>
      </c>
      <c r="F53" s="304">
        <v>0.36899999999999999</v>
      </c>
      <c r="G53" s="304">
        <v>0.36299999999999999</v>
      </c>
      <c r="H53" s="304">
        <v>0.36199999999999999</v>
      </c>
      <c r="I53" s="304">
        <v>0.36199999999999999</v>
      </c>
      <c r="J53" s="304">
        <v>0.36699999999999999</v>
      </c>
      <c r="K53" s="306">
        <v>0.36499999999999999</v>
      </c>
      <c r="L53" s="306">
        <v>0.34799999999999998</v>
      </c>
    </row>
    <row r="54" spans="1:12" x14ac:dyDescent="0.25">
      <c r="A54" s="307" t="s">
        <v>222</v>
      </c>
      <c r="B54" s="312"/>
      <c r="C54" s="312"/>
      <c r="D54" s="304">
        <v>0.39200000000000002</v>
      </c>
      <c r="E54" s="304">
        <v>0.39300000000000002</v>
      </c>
      <c r="F54" s="304">
        <v>0.40699999999999997</v>
      </c>
      <c r="G54" s="304">
        <v>0.40500000000000003</v>
      </c>
      <c r="H54" s="304">
        <v>0.39700000000000002</v>
      </c>
      <c r="I54" s="304">
        <v>0.38700000000000001</v>
      </c>
      <c r="J54" s="304">
        <v>0.378</v>
      </c>
      <c r="K54" s="306">
        <v>0.374</v>
      </c>
      <c r="L54" s="306">
        <v>0.36499999999999999</v>
      </c>
    </row>
    <row r="55" spans="1:12" x14ac:dyDescent="0.25">
      <c r="A55" s="307" t="s">
        <v>223</v>
      </c>
      <c r="B55" s="304">
        <v>0.38800000000000001</v>
      </c>
      <c r="C55" s="304">
        <v>0.38400000000000001</v>
      </c>
      <c r="D55" s="304">
        <v>0.39</v>
      </c>
      <c r="E55" s="304">
        <v>0.38600000000000001</v>
      </c>
      <c r="F55" s="304">
        <v>0.38700000000000001</v>
      </c>
      <c r="G55" s="304">
        <v>0.371</v>
      </c>
      <c r="H55" s="304">
        <v>0.37</v>
      </c>
      <c r="I55" s="304">
        <v>0.374</v>
      </c>
      <c r="J55" s="304">
        <v>0.378</v>
      </c>
      <c r="K55" s="306">
        <v>0.373</v>
      </c>
      <c r="L55" s="306">
        <v>0.34799999999999998</v>
      </c>
    </row>
    <row r="56" spans="1:12" x14ac:dyDescent="0.25">
      <c r="A56" s="510" t="s">
        <v>224</v>
      </c>
      <c r="B56" s="511"/>
      <c r="C56" s="511"/>
      <c r="D56" s="511"/>
      <c r="E56" s="511"/>
      <c r="F56" s="511"/>
      <c r="G56" s="511"/>
      <c r="H56" s="511"/>
      <c r="I56" s="511"/>
      <c r="J56" s="511"/>
      <c r="K56" s="511"/>
      <c r="L56" s="512"/>
    </row>
    <row r="57" spans="1:12" x14ac:dyDescent="0.25">
      <c r="A57" s="307" t="s">
        <v>225</v>
      </c>
      <c r="B57" s="304">
        <v>0.42699999999999999</v>
      </c>
      <c r="C57" s="304">
        <v>0.42599999999999999</v>
      </c>
      <c r="D57" s="304">
        <v>0.42799999999999999</v>
      </c>
      <c r="E57" s="304">
        <v>0.42799999999999999</v>
      </c>
      <c r="F57" s="304">
        <v>0.42399999999999999</v>
      </c>
      <c r="G57" s="304">
        <v>0.41199999999999998</v>
      </c>
      <c r="H57" s="304">
        <v>0.41399999999999998</v>
      </c>
      <c r="I57" s="304">
        <v>0.41599999999999998</v>
      </c>
      <c r="J57" s="304">
        <v>0.41099999999999998</v>
      </c>
      <c r="K57" s="308">
        <v>0.40699999999999997</v>
      </c>
      <c r="L57" s="308">
        <v>0.39300000000000002</v>
      </c>
    </row>
    <row r="58" spans="1:12" x14ac:dyDescent="0.25">
      <c r="A58" s="307" t="s">
        <v>226</v>
      </c>
      <c r="B58" s="304">
        <v>0.38700000000000001</v>
      </c>
      <c r="C58" s="304">
        <v>0.38800000000000001</v>
      </c>
      <c r="D58" s="304">
        <v>0.38900000000000001</v>
      </c>
      <c r="E58" s="304">
        <v>0.39</v>
      </c>
      <c r="F58" s="304">
        <v>0.38300000000000001</v>
      </c>
      <c r="G58" s="304">
        <v>0.372</v>
      </c>
      <c r="H58" s="304">
        <v>0.372</v>
      </c>
      <c r="I58" s="304">
        <v>0.36799999999999999</v>
      </c>
      <c r="J58" s="304">
        <v>0.371</v>
      </c>
      <c r="K58" s="308">
        <v>0.36399999999999999</v>
      </c>
      <c r="L58" s="308">
        <v>0.35399999999999998</v>
      </c>
    </row>
    <row r="59" spans="1:12" x14ac:dyDescent="0.25">
      <c r="A59" s="307" t="s">
        <v>227</v>
      </c>
      <c r="B59" s="304">
        <v>0.374</v>
      </c>
      <c r="C59" s="304">
        <v>0.36699999999999999</v>
      </c>
      <c r="D59" s="304">
        <v>0.376</v>
      </c>
      <c r="E59" s="304">
        <v>0.36599999999999999</v>
      </c>
      <c r="F59" s="304">
        <v>0.36699999999999999</v>
      </c>
      <c r="G59" s="304">
        <v>0.35799999999999998</v>
      </c>
      <c r="H59" s="304">
        <v>0.36399999999999999</v>
      </c>
      <c r="I59" s="304">
        <v>0.35799999999999998</v>
      </c>
      <c r="J59" s="304">
        <v>0.35099999999999998</v>
      </c>
      <c r="K59" s="308">
        <v>0.34599999999999997</v>
      </c>
      <c r="L59" s="308">
        <v>0.34799999999999998</v>
      </c>
    </row>
    <row r="60" spans="1:12" x14ac:dyDescent="0.25">
      <c r="A60" s="307" t="s">
        <v>228</v>
      </c>
      <c r="B60" s="304">
        <v>0.41599999999999998</v>
      </c>
      <c r="C60" s="304">
        <v>0.41099999999999998</v>
      </c>
      <c r="D60" s="304">
        <v>0.42499999999999999</v>
      </c>
      <c r="E60" s="304">
        <v>0.42299999999999999</v>
      </c>
      <c r="F60" s="304">
        <v>0.42</v>
      </c>
      <c r="G60" s="304">
        <v>0.41699999999999998</v>
      </c>
      <c r="H60" s="304">
        <v>0.41399999999999998</v>
      </c>
      <c r="I60" s="304">
        <v>0.39800000000000002</v>
      </c>
      <c r="J60" s="304">
        <v>0.39800000000000002</v>
      </c>
      <c r="K60" s="308">
        <v>0.39700000000000002</v>
      </c>
      <c r="L60" s="308">
        <v>0.38400000000000001</v>
      </c>
    </row>
    <row r="61" spans="1:12" x14ac:dyDescent="0.25">
      <c r="A61" s="307" t="s">
        <v>229</v>
      </c>
      <c r="B61" s="304">
        <v>0.374</v>
      </c>
      <c r="C61" s="304">
        <v>0.372</v>
      </c>
      <c r="D61" s="304">
        <v>0.38200000000000001</v>
      </c>
      <c r="E61" s="304">
        <v>0.372</v>
      </c>
      <c r="F61" s="304">
        <v>0.371</v>
      </c>
      <c r="G61" s="304">
        <v>0.372</v>
      </c>
      <c r="H61" s="304">
        <v>0.372</v>
      </c>
      <c r="I61" s="304">
        <v>0.36699999999999999</v>
      </c>
      <c r="J61" s="304">
        <v>0.35699999999999998</v>
      </c>
      <c r="K61" s="308">
        <v>0.35199999999999998</v>
      </c>
      <c r="L61" s="308">
        <v>0.33700000000000002</v>
      </c>
    </row>
    <row r="62" spans="1:12" x14ac:dyDescent="0.25">
      <c r="A62" s="307" t="s">
        <v>230</v>
      </c>
      <c r="B62" s="304">
        <v>0.36799999999999999</v>
      </c>
      <c r="C62" s="304">
        <v>0.36299999999999999</v>
      </c>
      <c r="D62" s="304">
        <v>0.377</v>
      </c>
      <c r="E62" s="304">
        <v>0.36899999999999999</v>
      </c>
      <c r="F62" s="304">
        <v>0.36599999999999999</v>
      </c>
      <c r="G62" s="304">
        <v>0.34799999999999998</v>
      </c>
      <c r="H62" s="304">
        <v>0.34300000000000003</v>
      </c>
      <c r="I62" s="304">
        <v>0.33800000000000002</v>
      </c>
      <c r="J62" s="304">
        <v>0.33900000000000002</v>
      </c>
      <c r="K62" s="308">
        <v>0.34</v>
      </c>
      <c r="L62" s="308">
        <v>0.33800000000000002</v>
      </c>
    </row>
    <row r="63" spans="1:12" x14ac:dyDescent="0.25">
      <c r="A63" s="307" t="s">
        <v>231</v>
      </c>
      <c r="B63" s="304">
        <v>0.43099999999999999</v>
      </c>
      <c r="C63" s="304">
        <v>0.42599999999999999</v>
      </c>
      <c r="D63" s="304">
        <v>0.42799999999999999</v>
      </c>
      <c r="E63" s="304">
        <v>0.42399999999999999</v>
      </c>
      <c r="F63" s="304">
        <v>0.42199999999999999</v>
      </c>
      <c r="G63" s="304">
        <v>0.42199999999999999</v>
      </c>
      <c r="H63" s="304">
        <v>0.40899999999999997</v>
      </c>
      <c r="I63" s="304">
        <v>0.40200000000000002</v>
      </c>
      <c r="J63" s="304">
        <v>0.40100000000000002</v>
      </c>
      <c r="K63" s="308">
        <v>0.39900000000000002</v>
      </c>
      <c r="L63" s="308">
        <v>0.38100000000000001</v>
      </c>
    </row>
    <row r="64" spans="1:12" x14ac:dyDescent="0.25">
      <c r="A64" s="307" t="s">
        <v>232</v>
      </c>
      <c r="B64" s="304">
        <v>0.36599999999999999</v>
      </c>
      <c r="C64" s="304">
        <v>0.36199999999999999</v>
      </c>
      <c r="D64" s="304">
        <v>0.377</v>
      </c>
      <c r="E64" s="304">
        <v>0.36299999999999999</v>
      </c>
      <c r="F64" s="304">
        <v>0.36599999999999999</v>
      </c>
      <c r="G64" s="304">
        <v>0.34899999999999998</v>
      </c>
      <c r="H64" s="304">
        <v>0.34799999999999998</v>
      </c>
      <c r="I64" s="304">
        <v>0.34300000000000003</v>
      </c>
      <c r="J64" s="304">
        <v>0.33900000000000002</v>
      </c>
      <c r="K64" s="308">
        <v>0.33900000000000002</v>
      </c>
      <c r="L64" s="308">
        <v>0.32900000000000001</v>
      </c>
    </row>
    <row r="65" spans="1:12" x14ac:dyDescent="0.25">
      <c r="A65" s="307" t="s">
        <v>233</v>
      </c>
      <c r="B65" s="304">
        <v>0.39300000000000002</v>
      </c>
      <c r="C65" s="304">
        <v>0.39300000000000002</v>
      </c>
      <c r="D65" s="304">
        <v>0.40500000000000003</v>
      </c>
      <c r="E65" s="304">
        <v>0.41</v>
      </c>
      <c r="F65" s="304">
        <v>0.40699999999999997</v>
      </c>
      <c r="G65" s="304">
        <v>0.4</v>
      </c>
      <c r="H65" s="304">
        <v>0.40100000000000002</v>
      </c>
      <c r="I65" s="304">
        <v>0.39600000000000002</v>
      </c>
      <c r="J65" s="304">
        <v>0.39200000000000002</v>
      </c>
      <c r="K65" s="308">
        <v>0.39200000000000002</v>
      </c>
      <c r="L65" s="308">
        <v>0.38200000000000001</v>
      </c>
    </row>
    <row r="66" spans="1:12" x14ac:dyDescent="0.25">
      <c r="A66" s="307" t="s">
        <v>234</v>
      </c>
      <c r="B66" s="304">
        <v>0.38400000000000001</v>
      </c>
      <c r="C66" s="304">
        <v>0.38200000000000001</v>
      </c>
      <c r="D66" s="304">
        <v>0.39100000000000001</v>
      </c>
      <c r="E66" s="304">
        <v>0.39</v>
      </c>
      <c r="F66" s="304">
        <v>0.39300000000000002</v>
      </c>
      <c r="G66" s="304">
        <v>0.38300000000000001</v>
      </c>
      <c r="H66" s="304">
        <v>0.378</v>
      </c>
      <c r="I66" s="304">
        <v>0.38</v>
      </c>
      <c r="J66" s="309">
        <v>0.38</v>
      </c>
      <c r="K66" s="308">
        <v>0.375</v>
      </c>
      <c r="L66" s="308">
        <v>0.35899999999999999</v>
      </c>
    </row>
    <row r="67" spans="1:12" x14ac:dyDescent="0.25">
      <c r="A67" s="307" t="s">
        <v>235</v>
      </c>
      <c r="B67" s="304">
        <v>0.38100000000000001</v>
      </c>
      <c r="C67" s="304">
        <v>0.378</v>
      </c>
      <c r="D67" s="304">
        <v>0.38900000000000001</v>
      </c>
      <c r="E67" s="304">
        <v>0.38400000000000001</v>
      </c>
      <c r="F67" s="304">
        <v>0.38600000000000001</v>
      </c>
      <c r="G67" s="304">
        <v>0.377</v>
      </c>
      <c r="H67" s="304">
        <v>0.35799999999999998</v>
      </c>
      <c r="I67" s="304">
        <v>0.35399999999999998</v>
      </c>
      <c r="J67" s="304">
        <v>0.34899999999999998</v>
      </c>
      <c r="K67" s="308">
        <v>0.34899999999999998</v>
      </c>
      <c r="L67" s="308">
        <v>0.35</v>
      </c>
    </row>
    <row r="68" spans="1:12" x14ac:dyDescent="0.25">
      <c r="A68" s="307" t="s">
        <v>236</v>
      </c>
      <c r="B68" s="304">
        <v>0.44900000000000001</v>
      </c>
      <c r="C68" s="304">
        <v>0.442</v>
      </c>
      <c r="D68" s="304">
        <v>0.442</v>
      </c>
      <c r="E68" s="304">
        <v>0.439</v>
      </c>
      <c r="F68" s="304">
        <v>0.42299999999999999</v>
      </c>
      <c r="G68" s="304">
        <v>0.41399999999999998</v>
      </c>
      <c r="H68" s="304">
        <v>0.38200000000000001</v>
      </c>
      <c r="I68" s="304">
        <v>0.379</v>
      </c>
      <c r="J68" s="309">
        <v>0.38</v>
      </c>
      <c r="K68" s="308">
        <v>0.379</v>
      </c>
      <c r="L68" s="308">
        <v>0.36599999999999999</v>
      </c>
    </row>
    <row r="69" spans="1:12" x14ac:dyDescent="0.25">
      <c r="A69" s="307" t="s">
        <v>237</v>
      </c>
      <c r="B69" s="304">
        <v>0.378</v>
      </c>
      <c r="C69" s="304">
        <v>0.375</v>
      </c>
      <c r="D69" s="304">
        <v>0.38100000000000001</v>
      </c>
      <c r="E69" s="304">
        <v>0.38400000000000001</v>
      </c>
      <c r="F69" s="304">
        <v>0.38100000000000001</v>
      </c>
      <c r="G69" s="304">
        <v>0.373</v>
      </c>
      <c r="H69" s="304">
        <v>0.36599999999999999</v>
      </c>
      <c r="I69" s="304">
        <v>0.35899999999999999</v>
      </c>
      <c r="J69" s="304">
        <v>0.36599999999999999</v>
      </c>
      <c r="K69" s="308">
        <v>0.36599999999999999</v>
      </c>
      <c r="L69" s="308">
        <v>0.36299999999999999</v>
      </c>
    </row>
    <row r="70" spans="1:12" x14ac:dyDescent="0.25">
      <c r="A70" s="307" t="s">
        <v>238</v>
      </c>
      <c r="B70" s="304">
        <v>0.39400000000000002</v>
      </c>
      <c r="C70" s="304">
        <v>0.38700000000000001</v>
      </c>
      <c r="D70" s="304">
        <v>0.39100000000000001</v>
      </c>
      <c r="E70" s="304">
        <v>0.38600000000000001</v>
      </c>
      <c r="F70" s="304">
        <v>0.38400000000000001</v>
      </c>
      <c r="G70" s="304">
        <v>0.371</v>
      </c>
      <c r="H70" s="304">
        <v>0.36699999999999999</v>
      </c>
      <c r="I70" s="304">
        <v>0.36199999999999999</v>
      </c>
      <c r="J70" s="304">
        <v>0.35599999999999998</v>
      </c>
      <c r="K70" s="308">
        <v>0.35399999999999998</v>
      </c>
      <c r="L70" s="308">
        <v>0.34799999999999998</v>
      </c>
    </row>
    <row r="71" spans="1:12" x14ac:dyDescent="0.25">
      <c r="A71" s="510" t="s">
        <v>239</v>
      </c>
      <c r="B71" s="511"/>
      <c r="C71" s="511"/>
      <c r="D71" s="511"/>
      <c r="E71" s="511"/>
      <c r="F71" s="511"/>
      <c r="G71" s="511"/>
      <c r="H71" s="511"/>
      <c r="I71" s="511"/>
      <c r="J71" s="511"/>
      <c r="K71" s="511"/>
      <c r="L71" s="512"/>
    </row>
    <row r="72" spans="1:12" x14ac:dyDescent="0.25">
      <c r="A72" s="307" t="s">
        <v>240</v>
      </c>
      <c r="B72" s="304">
        <v>0.40200000000000002</v>
      </c>
      <c r="C72" s="304">
        <v>0.39600000000000002</v>
      </c>
      <c r="D72" s="304">
        <v>0.39900000000000002</v>
      </c>
      <c r="E72" s="304">
        <v>0.39</v>
      </c>
      <c r="F72" s="304">
        <v>0.38</v>
      </c>
      <c r="G72" s="304">
        <v>0.36399999999999999</v>
      </c>
      <c r="H72" s="304">
        <v>0.36099999999999999</v>
      </c>
      <c r="I72" s="304">
        <v>0.35899999999999999</v>
      </c>
      <c r="J72" s="304">
        <v>0.35199999999999998</v>
      </c>
      <c r="K72" s="308">
        <v>0.35199999999999998</v>
      </c>
      <c r="L72" s="308">
        <v>0.34399999999999997</v>
      </c>
    </row>
    <row r="73" spans="1:12" x14ac:dyDescent="0.25">
      <c r="A73" s="307" t="s">
        <v>241</v>
      </c>
      <c r="B73" s="304">
        <v>0.432</v>
      </c>
      <c r="C73" s="304">
        <v>0.42499999999999999</v>
      </c>
      <c r="D73" s="304">
        <v>0.43</v>
      </c>
      <c r="E73" s="304">
        <v>0.42799999999999999</v>
      </c>
      <c r="F73" s="304">
        <v>0.42199999999999999</v>
      </c>
      <c r="G73" s="304">
        <v>0.41</v>
      </c>
      <c r="H73" s="304">
        <v>0.40899999999999997</v>
      </c>
      <c r="I73" s="304">
        <v>0.40500000000000003</v>
      </c>
      <c r="J73" s="304">
        <v>0.40300000000000002</v>
      </c>
      <c r="K73" s="308">
        <v>0.40500000000000003</v>
      </c>
      <c r="L73" s="308">
        <v>0.39300000000000002</v>
      </c>
    </row>
    <row r="74" spans="1:12" x14ac:dyDescent="0.25">
      <c r="A74" s="307" t="s">
        <v>271</v>
      </c>
      <c r="B74" s="304">
        <v>0.44600000000000001</v>
      </c>
      <c r="C74" s="304">
        <v>0.44400000000000001</v>
      </c>
      <c r="D74" s="304">
        <v>0.44700000000000001</v>
      </c>
      <c r="E74" s="304">
        <v>0.442</v>
      </c>
      <c r="F74" s="304">
        <v>0.437</v>
      </c>
      <c r="G74" s="304">
        <v>0.43099999999999999</v>
      </c>
      <c r="H74" s="304">
        <v>0.42699999999999999</v>
      </c>
      <c r="I74" s="304">
        <v>0.42599999999999999</v>
      </c>
      <c r="J74" s="309">
        <v>0.43</v>
      </c>
      <c r="K74" s="308">
        <v>0.43</v>
      </c>
      <c r="L74" s="308">
        <v>0.42199999999999999</v>
      </c>
    </row>
    <row r="75" spans="1:12" x14ac:dyDescent="0.25">
      <c r="A75" s="307" t="s">
        <v>403</v>
      </c>
      <c r="B75" s="304">
        <v>0.42699999999999999</v>
      </c>
      <c r="C75" s="304">
        <v>0.42499999999999999</v>
      </c>
      <c r="D75" s="304">
        <v>0.43</v>
      </c>
      <c r="E75" s="304">
        <v>0.42599999999999999</v>
      </c>
      <c r="F75" s="304">
        <v>0.42099999999999999</v>
      </c>
      <c r="G75" s="304">
        <v>0.40699999999999997</v>
      </c>
      <c r="H75" s="304">
        <v>0.4</v>
      </c>
      <c r="I75" s="304">
        <v>0.39300000000000002</v>
      </c>
      <c r="J75" s="304">
        <v>0.39800000000000002</v>
      </c>
      <c r="K75" s="308">
        <v>0.39900000000000002</v>
      </c>
      <c r="L75" s="308">
        <v>0.38300000000000001</v>
      </c>
    </row>
    <row r="76" spans="1:12" x14ac:dyDescent="0.25">
      <c r="A76" s="307" t="s">
        <v>244</v>
      </c>
      <c r="B76" s="304">
        <v>0.434</v>
      </c>
      <c r="C76" s="304">
        <v>0.432</v>
      </c>
      <c r="D76" s="304">
        <v>0.441</v>
      </c>
      <c r="E76" s="304">
        <v>0.439</v>
      </c>
      <c r="F76" s="304">
        <v>0.42899999999999999</v>
      </c>
      <c r="G76" s="304">
        <v>0.42499999999999999</v>
      </c>
      <c r="H76" s="304">
        <v>0.433</v>
      </c>
      <c r="I76" s="304">
        <v>0.42899999999999999</v>
      </c>
      <c r="J76" s="304">
        <v>0.435</v>
      </c>
      <c r="K76" s="308">
        <v>0.437</v>
      </c>
      <c r="L76" s="308">
        <v>0.436</v>
      </c>
    </row>
    <row r="77" spans="1:12" x14ac:dyDescent="0.25">
      <c r="A77" s="307" t="s">
        <v>242</v>
      </c>
      <c r="B77" s="311" t="s">
        <v>173</v>
      </c>
      <c r="C77" s="311" t="s">
        <v>173</v>
      </c>
      <c r="D77" s="304">
        <v>0.41299999999999998</v>
      </c>
      <c r="E77" s="304">
        <v>0.39800000000000002</v>
      </c>
      <c r="F77" s="304">
        <v>0.39600000000000002</v>
      </c>
      <c r="G77" s="304">
        <v>0.39400000000000002</v>
      </c>
      <c r="H77" s="304">
        <v>0.39</v>
      </c>
      <c r="I77" s="304">
        <v>0.38400000000000001</v>
      </c>
      <c r="J77" s="309">
        <v>0.39</v>
      </c>
      <c r="K77" s="308">
        <v>0.38900000000000001</v>
      </c>
      <c r="L77" s="308">
        <v>0.373</v>
      </c>
    </row>
    <row r="78" spans="1:12" x14ac:dyDescent="0.25">
      <c r="A78" s="307" t="s">
        <v>245</v>
      </c>
      <c r="B78" s="304">
        <v>0.4</v>
      </c>
      <c r="C78" s="304">
        <v>0.39600000000000002</v>
      </c>
      <c r="D78" s="304">
        <v>0.4</v>
      </c>
      <c r="E78" s="304">
        <v>0.38900000000000001</v>
      </c>
      <c r="F78" s="304">
        <v>0.38200000000000001</v>
      </c>
      <c r="G78" s="304">
        <v>0.36799999999999999</v>
      </c>
      <c r="H78" s="304">
        <v>0.36099999999999999</v>
      </c>
      <c r="I78" s="304">
        <v>0.35199999999999998</v>
      </c>
      <c r="J78" s="304">
        <v>0.35399999999999998</v>
      </c>
      <c r="K78" s="308">
        <v>0.34799999999999998</v>
      </c>
      <c r="L78" s="308">
        <v>0.33</v>
      </c>
    </row>
    <row r="79" spans="1:12" x14ac:dyDescent="0.25">
      <c r="A79" s="510" t="s">
        <v>246</v>
      </c>
      <c r="B79" s="511"/>
      <c r="C79" s="511"/>
      <c r="D79" s="511"/>
      <c r="E79" s="511"/>
      <c r="F79" s="511"/>
      <c r="G79" s="511"/>
      <c r="H79" s="511"/>
      <c r="I79" s="511"/>
      <c r="J79" s="511"/>
      <c r="K79" s="511"/>
      <c r="L79" s="512"/>
    </row>
    <row r="80" spans="1:12" x14ac:dyDescent="0.25">
      <c r="A80" s="307" t="s">
        <v>247</v>
      </c>
      <c r="B80" s="304">
        <v>0.374</v>
      </c>
      <c r="C80" s="304">
        <v>0.36899999999999999</v>
      </c>
      <c r="D80" s="304">
        <v>0.36899999999999999</v>
      </c>
      <c r="E80" s="304">
        <v>0.36499999999999999</v>
      </c>
      <c r="F80" s="304">
        <v>0.36499999999999999</v>
      </c>
      <c r="G80" s="304">
        <v>0.35099999999999998</v>
      </c>
      <c r="H80" s="304">
        <v>0.35399999999999998</v>
      </c>
      <c r="I80" s="304">
        <v>0.36</v>
      </c>
      <c r="J80" s="304">
        <v>0.371</v>
      </c>
      <c r="K80" s="308">
        <v>0.36699999999999999</v>
      </c>
      <c r="L80" s="308">
        <v>0.36199999999999999</v>
      </c>
    </row>
    <row r="81" spans="1:12" x14ac:dyDescent="0.25">
      <c r="A81" s="307" t="s">
        <v>248</v>
      </c>
      <c r="B81" s="304">
        <v>0.37</v>
      </c>
      <c r="C81" s="304">
        <v>0.36799999999999999</v>
      </c>
      <c r="D81" s="304">
        <v>0.376</v>
      </c>
      <c r="E81" s="304">
        <v>0.378</v>
      </c>
      <c r="F81" s="304">
        <v>0.375</v>
      </c>
      <c r="G81" s="304">
        <v>0.373</v>
      </c>
      <c r="H81" s="304">
        <v>0.35</v>
      </c>
      <c r="I81" s="304">
        <v>0.35099999999999998</v>
      </c>
      <c r="J81" s="304">
        <v>0.34599999999999997</v>
      </c>
      <c r="K81" s="308">
        <v>0.34499999999999997</v>
      </c>
      <c r="L81" s="308">
        <v>0.35199999999999998</v>
      </c>
    </row>
    <row r="82" spans="1:12" x14ac:dyDescent="0.25">
      <c r="A82" s="307" t="s">
        <v>249</v>
      </c>
      <c r="B82" s="304">
        <v>0.378</v>
      </c>
      <c r="C82" s="304">
        <v>0.377</v>
      </c>
      <c r="D82" s="304">
        <v>0.38600000000000001</v>
      </c>
      <c r="E82" s="304">
        <v>0.37</v>
      </c>
      <c r="F82" s="304">
        <v>0.35599999999999998</v>
      </c>
      <c r="G82" s="304">
        <v>0.34599999999999997</v>
      </c>
      <c r="H82" s="304">
        <v>0.35</v>
      </c>
      <c r="I82" s="304">
        <v>0.35399999999999998</v>
      </c>
      <c r="J82" s="304">
        <v>0.35399999999999998</v>
      </c>
      <c r="K82" s="308">
        <v>0.34</v>
      </c>
      <c r="L82" s="308">
        <v>0.32700000000000001</v>
      </c>
    </row>
    <row r="83" spans="1:12" x14ac:dyDescent="0.25">
      <c r="A83" s="307" t="s">
        <v>250</v>
      </c>
      <c r="B83" s="304">
        <v>0.36299999999999999</v>
      </c>
      <c r="C83" s="304">
        <v>0.36799999999999999</v>
      </c>
      <c r="D83" s="304">
        <v>0.375</v>
      </c>
      <c r="E83" s="304">
        <v>0.377</v>
      </c>
      <c r="F83" s="304">
        <v>0.379</v>
      </c>
      <c r="G83" s="304">
        <v>0.374</v>
      </c>
      <c r="H83" s="304">
        <v>0.375</v>
      </c>
      <c r="I83" s="304">
        <v>0.377</v>
      </c>
      <c r="J83" s="304">
        <v>0.378</v>
      </c>
      <c r="K83" s="308">
        <v>0.375</v>
      </c>
      <c r="L83" s="308">
        <v>0.36299999999999999</v>
      </c>
    </row>
    <row r="84" spans="1:12" x14ac:dyDescent="0.25">
      <c r="A84" s="307" t="s">
        <v>251</v>
      </c>
      <c r="B84" s="304">
        <v>0.42599999999999999</v>
      </c>
      <c r="C84" s="304">
        <v>0.42599999999999999</v>
      </c>
      <c r="D84" s="304">
        <v>0.42499999999999999</v>
      </c>
      <c r="E84" s="304">
        <v>0.42</v>
      </c>
      <c r="F84" s="304">
        <v>0.40600000000000003</v>
      </c>
      <c r="G84" s="304">
        <v>0.39800000000000002</v>
      </c>
      <c r="H84" s="304">
        <v>0.39800000000000002</v>
      </c>
      <c r="I84" s="304">
        <v>0.39200000000000002</v>
      </c>
      <c r="J84" s="304">
        <v>0.39200000000000002</v>
      </c>
      <c r="K84" s="308">
        <v>0.39</v>
      </c>
      <c r="L84" s="308">
        <v>0.38</v>
      </c>
    </row>
    <row r="85" spans="1:12" x14ac:dyDescent="0.25">
      <c r="A85" s="307" t="s">
        <v>252</v>
      </c>
      <c r="B85" s="304">
        <v>0.41499999999999998</v>
      </c>
      <c r="C85" s="304">
        <v>0.41299999999999998</v>
      </c>
      <c r="D85" s="304">
        <v>0.41199999999999998</v>
      </c>
      <c r="E85" s="304">
        <v>0.40100000000000002</v>
      </c>
      <c r="F85" s="304">
        <v>0.379</v>
      </c>
      <c r="G85" s="304">
        <v>0.37</v>
      </c>
      <c r="H85" s="304">
        <v>0.373</v>
      </c>
      <c r="I85" s="304">
        <v>0.37</v>
      </c>
      <c r="J85" s="304">
        <v>0.36699999999999999</v>
      </c>
      <c r="K85" s="308">
        <v>0.36399999999999999</v>
      </c>
      <c r="L85" s="308">
        <v>0.35199999999999998</v>
      </c>
    </row>
    <row r="86" spans="1:12" x14ac:dyDescent="0.25">
      <c r="A86" s="307" t="s">
        <v>253</v>
      </c>
      <c r="B86" s="304">
        <v>0.40300000000000002</v>
      </c>
      <c r="C86" s="304">
        <v>0.39900000000000002</v>
      </c>
      <c r="D86" s="304">
        <v>0.40699999999999997</v>
      </c>
      <c r="E86" s="304">
        <v>0.39100000000000001</v>
      </c>
      <c r="F86" s="304">
        <v>0.376</v>
      </c>
      <c r="G86" s="304">
        <v>0.36899999999999999</v>
      </c>
      <c r="H86" s="304">
        <v>0.35799999999999998</v>
      </c>
      <c r="I86" s="304">
        <v>0.35299999999999998</v>
      </c>
      <c r="J86" s="304">
        <v>0.35599999999999998</v>
      </c>
      <c r="K86" s="308">
        <v>0.35</v>
      </c>
      <c r="L86" s="308">
        <v>0.33800000000000002</v>
      </c>
    </row>
    <row r="87" spans="1:12" x14ac:dyDescent="0.25">
      <c r="A87" s="307" t="s">
        <v>254</v>
      </c>
      <c r="B87" s="304">
        <v>0.40799999999999997</v>
      </c>
      <c r="C87" s="304">
        <v>0.40600000000000003</v>
      </c>
      <c r="D87" s="304">
        <v>0.41499999999999998</v>
      </c>
      <c r="E87" s="304">
        <v>0.41099999999999998</v>
      </c>
      <c r="F87" s="304">
        <v>0.38600000000000001</v>
      </c>
      <c r="G87" s="304">
        <v>0.379</v>
      </c>
      <c r="H87" s="304">
        <v>0.38300000000000001</v>
      </c>
      <c r="I87" s="304">
        <v>0.375</v>
      </c>
      <c r="J87" s="304">
        <v>0.378</v>
      </c>
      <c r="K87" s="308">
        <v>0.377</v>
      </c>
      <c r="L87" s="308">
        <v>0.36899999999999999</v>
      </c>
    </row>
    <row r="88" spans="1:12" x14ac:dyDescent="0.25">
      <c r="A88" s="307" t="s">
        <v>255</v>
      </c>
      <c r="B88" s="304">
        <v>0.40699999999999997</v>
      </c>
      <c r="C88" s="304">
        <v>0.41099999999999998</v>
      </c>
      <c r="D88" s="304">
        <v>0.41899999999999998</v>
      </c>
      <c r="E88" s="304">
        <v>0.41299999999999998</v>
      </c>
      <c r="F88" s="304">
        <v>0.41399999999999998</v>
      </c>
      <c r="G88" s="304">
        <v>0.40500000000000003</v>
      </c>
      <c r="H88" s="304">
        <v>0.40100000000000002</v>
      </c>
      <c r="I88" s="304">
        <v>0.38900000000000001</v>
      </c>
      <c r="J88" s="304">
        <v>0.38400000000000001</v>
      </c>
      <c r="K88" s="308">
        <v>0.38100000000000001</v>
      </c>
      <c r="L88" s="308">
        <v>0.36899999999999999</v>
      </c>
    </row>
    <row r="89" spans="1:12" x14ac:dyDescent="0.25">
      <c r="A89" s="307" t="s">
        <v>256</v>
      </c>
      <c r="B89" s="304">
        <v>0.38700000000000001</v>
      </c>
      <c r="C89" s="304">
        <v>0.38500000000000001</v>
      </c>
      <c r="D89" s="304">
        <v>0.39100000000000001</v>
      </c>
      <c r="E89" s="304">
        <v>0.39400000000000002</v>
      </c>
      <c r="F89" s="304">
        <v>0.38300000000000001</v>
      </c>
      <c r="G89" s="304">
        <v>0.36899999999999999</v>
      </c>
      <c r="H89" s="304">
        <v>0.35899999999999999</v>
      </c>
      <c r="I89" s="304">
        <v>0.36199999999999999</v>
      </c>
      <c r="J89" s="304">
        <v>0.36299999999999999</v>
      </c>
      <c r="K89" s="308">
        <v>0.36099999999999999</v>
      </c>
      <c r="L89" s="308">
        <v>0.34899999999999998</v>
      </c>
    </row>
    <row r="90" spans="1:12" x14ac:dyDescent="0.25">
      <c r="A90" s="510" t="s">
        <v>257</v>
      </c>
      <c r="B90" s="511"/>
      <c r="C90" s="511"/>
      <c r="D90" s="511"/>
      <c r="E90" s="511"/>
      <c r="F90" s="511"/>
      <c r="G90" s="511"/>
      <c r="H90" s="511"/>
      <c r="I90" s="511"/>
      <c r="J90" s="511"/>
      <c r="K90" s="511"/>
      <c r="L90" s="512"/>
    </row>
    <row r="91" spans="1:12" x14ac:dyDescent="0.25">
      <c r="A91" s="307" t="s">
        <v>258</v>
      </c>
      <c r="B91" s="304">
        <v>0.40899999999999997</v>
      </c>
      <c r="C91" s="304">
        <v>0.40600000000000003</v>
      </c>
      <c r="D91" s="304">
        <v>0.41</v>
      </c>
      <c r="E91" s="304">
        <v>0.40200000000000002</v>
      </c>
      <c r="F91" s="304">
        <v>0.40100000000000002</v>
      </c>
      <c r="G91" s="304">
        <v>0.39900000000000002</v>
      </c>
      <c r="H91" s="304">
        <v>0.39800000000000002</v>
      </c>
      <c r="I91" s="304">
        <v>0.39100000000000001</v>
      </c>
      <c r="J91" s="304">
        <v>0.378</v>
      </c>
      <c r="K91" s="308">
        <v>0.37</v>
      </c>
      <c r="L91" s="308">
        <v>0.35099999999999998</v>
      </c>
    </row>
    <row r="92" spans="1:12" x14ac:dyDescent="0.25">
      <c r="A92" s="307" t="s">
        <v>259</v>
      </c>
      <c r="B92" s="304">
        <v>0.40100000000000002</v>
      </c>
      <c r="C92" s="304">
        <v>0.40300000000000002</v>
      </c>
      <c r="D92" s="304">
        <v>0.40500000000000003</v>
      </c>
      <c r="E92" s="304">
        <v>0.40200000000000002</v>
      </c>
      <c r="F92" s="304">
        <v>0.39800000000000002</v>
      </c>
      <c r="G92" s="304">
        <v>0.39500000000000002</v>
      </c>
      <c r="H92" s="304">
        <v>0.39500000000000002</v>
      </c>
      <c r="I92" s="304">
        <v>0.39700000000000002</v>
      </c>
      <c r="J92" s="304">
        <v>0.40600000000000003</v>
      </c>
      <c r="K92" s="308">
        <v>0.40500000000000003</v>
      </c>
      <c r="L92" s="308">
        <v>0.39300000000000002</v>
      </c>
    </row>
    <row r="93" spans="1:12" x14ac:dyDescent="0.25">
      <c r="A93" s="307" t="s">
        <v>260</v>
      </c>
      <c r="B93" s="304">
        <v>0.39900000000000002</v>
      </c>
      <c r="C93" s="304">
        <v>0.4</v>
      </c>
      <c r="D93" s="304">
        <v>0.40400000000000003</v>
      </c>
      <c r="E93" s="304">
        <v>0.39800000000000002</v>
      </c>
      <c r="F93" s="304">
        <v>0.38</v>
      </c>
      <c r="G93" s="304">
        <v>0.36899999999999999</v>
      </c>
      <c r="H93" s="304">
        <v>0.36799999999999999</v>
      </c>
      <c r="I93" s="304">
        <v>0.36899999999999999</v>
      </c>
      <c r="J93" s="304">
        <v>0.36899999999999999</v>
      </c>
      <c r="K93" s="308">
        <v>0.36399999999999999</v>
      </c>
      <c r="L93" s="308">
        <v>0.34499999999999997</v>
      </c>
    </row>
    <row r="94" spans="1:12" x14ac:dyDescent="0.25">
      <c r="A94" s="307" t="s">
        <v>261</v>
      </c>
      <c r="B94" s="304">
        <v>0.374</v>
      </c>
      <c r="C94" s="304">
        <v>0.376</v>
      </c>
      <c r="D94" s="304">
        <v>0.38100000000000001</v>
      </c>
      <c r="E94" s="304">
        <v>0.38200000000000001</v>
      </c>
      <c r="F94" s="304">
        <v>0.38300000000000001</v>
      </c>
      <c r="G94" s="304">
        <v>0.36799999999999999</v>
      </c>
      <c r="H94" s="304">
        <v>0.36</v>
      </c>
      <c r="I94" s="304">
        <v>0.35899999999999999</v>
      </c>
      <c r="J94" s="304">
        <v>0.372</v>
      </c>
      <c r="K94" s="308">
        <v>0.373</v>
      </c>
      <c r="L94" s="308">
        <v>0.37</v>
      </c>
    </row>
    <row r="95" spans="1:12" x14ac:dyDescent="0.25">
      <c r="A95" s="307" t="s">
        <v>262</v>
      </c>
      <c r="B95" s="304">
        <v>0.38600000000000001</v>
      </c>
      <c r="C95" s="304">
        <v>0.38800000000000001</v>
      </c>
      <c r="D95" s="304">
        <v>0.39200000000000002</v>
      </c>
      <c r="E95" s="304">
        <v>0.38</v>
      </c>
      <c r="F95" s="304">
        <v>0.38500000000000001</v>
      </c>
      <c r="G95" s="304">
        <v>0.374</v>
      </c>
      <c r="H95" s="304">
        <v>0.374</v>
      </c>
      <c r="I95" s="304">
        <v>0.376</v>
      </c>
      <c r="J95" s="304">
        <v>0.38600000000000001</v>
      </c>
      <c r="K95" s="308">
        <v>0.38500000000000001</v>
      </c>
      <c r="L95" s="308">
        <v>0.36899999999999999</v>
      </c>
    </row>
    <row r="96" spans="1:12" x14ac:dyDescent="0.25">
      <c r="A96" s="307" t="s">
        <v>263</v>
      </c>
      <c r="B96" s="304">
        <v>0.38700000000000001</v>
      </c>
      <c r="C96" s="304">
        <v>0.38700000000000001</v>
      </c>
      <c r="D96" s="304">
        <v>0.38900000000000001</v>
      </c>
      <c r="E96" s="304">
        <v>0.38800000000000001</v>
      </c>
      <c r="F96" s="304">
        <v>0.38400000000000001</v>
      </c>
      <c r="G96" s="304">
        <v>0.374</v>
      </c>
      <c r="H96" s="304">
        <v>0.38100000000000001</v>
      </c>
      <c r="I96" s="304">
        <v>0.38100000000000001</v>
      </c>
      <c r="J96" s="304">
        <v>0.38500000000000001</v>
      </c>
      <c r="K96" s="308">
        <v>0.38200000000000001</v>
      </c>
      <c r="L96" s="308">
        <v>0.36399999999999999</v>
      </c>
    </row>
    <row r="97" spans="1:12" x14ac:dyDescent="0.25">
      <c r="A97" s="307" t="s">
        <v>264</v>
      </c>
      <c r="B97" s="304">
        <v>0.36699999999999999</v>
      </c>
      <c r="C97" s="304">
        <v>0.376</v>
      </c>
      <c r="D97" s="304">
        <v>0.39100000000000001</v>
      </c>
      <c r="E97" s="304">
        <v>0.38200000000000001</v>
      </c>
      <c r="F97" s="304">
        <v>0.38400000000000001</v>
      </c>
      <c r="G97" s="304">
        <v>0.38100000000000001</v>
      </c>
      <c r="H97" s="304">
        <v>0.372</v>
      </c>
      <c r="I97" s="304">
        <v>0.38800000000000001</v>
      </c>
      <c r="J97" s="304">
        <v>0.39900000000000002</v>
      </c>
      <c r="K97" s="308">
        <v>0.39800000000000002</v>
      </c>
      <c r="L97" s="308">
        <v>0.38700000000000001</v>
      </c>
    </row>
    <row r="98" spans="1:12" x14ac:dyDescent="0.25">
      <c r="A98" s="307" t="s">
        <v>265</v>
      </c>
      <c r="B98" s="304">
        <v>0.40799999999999997</v>
      </c>
      <c r="C98" s="304">
        <v>0.40600000000000003</v>
      </c>
      <c r="D98" s="304">
        <v>0.41499999999999998</v>
      </c>
      <c r="E98" s="304">
        <v>0.39500000000000002</v>
      </c>
      <c r="F98" s="304">
        <v>0.39400000000000002</v>
      </c>
      <c r="G98" s="304">
        <v>0.39200000000000002</v>
      </c>
      <c r="H98" s="304">
        <v>0.38500000000000001</v>
      </c>
      <c r="I98" s="304">
        <v>0.38600000000000001</v>
      </c>
      <c r="J98" s="304">
        <v>0.38800000000000001</v>
      </c>
      <c r="K98" s="308">
        <v>0.38800000000000001</v>
      </c>
      <c r="L98" s="308">
        <v>0.38100000000000001</v>
      </c>
    </row>
    <row r="99" spans="1:12" x14ac:dyDescent="0.25">
      <c r="A99" s="307" t="s">
        <v>266</v>
      </c>
      <c r="B99" s="304">
        <v>0.41499999999999998</v>
      </c>
      <c r="C99" s="304">
        <v>0.40799999999999997</v>
      </c>
      <c r="D99" s="304">
        <v>0.40899999999999997</v>
      </c>
      <c r="E99" s="304">
        <v>0.40699999999999997</v>
      </c>
      <c r="F99" s="304">
        <v>0.40799999999999997</v>
      </c>
      <c r="G99" s="304">
        <v>0.40799999999999997</v>
      </c>
      <c r="H99" s="304">
        <v>0.41099999999999998</v>
      </c>
      <c r="I99" s="304">
        <v>0.41199999999999998</v>
      </c>
      <c r="J99" s="304">
        <v>0.41799999999999998</v>
      </c>
      <c r="K99" s="308">
        <v>0.41899999999999998</v>
      </c>
      <c r="L99" s="308">
        <v>0.40100000000000002</v>
      </c>
    </row>
    <row r="100" spans="1:12" x14ac:dyDescent="0.25">
      <c r="A100" s="307" t="s">
        <v>267</v>
      </c>
      <c r="B100" s="304">
        <v>0.378</v>
      </c>
      <c r="C100" s="304">
        <v>0.375</v>
      </c>
      <c r="D100" s="304">
        <v>0.38</v>
      </c>
      <c r="E100" s="304">
        <v>0.372</v>
      </c>
      <c r="F100" s="304">
        <v>0.36899999999999999</v>
      </c>
      <c r="G100" s="304">
        <v>0.35499999999999998</v>
      </c>
      <c r="H100" s="304">
        <v>0.34200000000000003</v>
      </c>
      <c r="I100" s="304">
        <v>0.34699999999999998</v>
      </c>
      <c r="J100" s="304">
        <v>0.34899999999999998</v>
      </c>
      <c r="K100" s="308">
        <v>0.34</v>
      </c>
      <c r="L100" s="308">
        <v>0.32600000000000001</v>
      </c>
    </row>
    <row r="101" spans="1:12" x14ac:dyDescent="0.25">
      <c r="A101" s="307" t="s">
        <v>268</v>
      </c>
      <c r="B101" s="304">
        <v>0.40600000000000003</v>
      </c>
      <c r="C101" s="304">
        <v>0.41399999999999998</v>
      </c>
      <c r="D101" s="304">
        <v>0.41599999999999998</v>
      </c>
      <c r="E101" s="304">
        <v>0.41899999999999998</v>
      </c>
      <c r="F101" s="304">
        <v>0.41899999999999998</v>
      </c>
      <c r="G101" s="304">
        <v>0.41299999999999998</v>
      </c>
      <c r="H101" s="304">
        <v>0.40899999999999997</v>
      </c>
      <c r="I101" s="304">
        <v>0.4</v>
      </c>
      <c r="J101" s="304">
        <v>0.40500000000000003</v>
      </c>
      <c r="K101" s="308">
        <v>0.40799999999999997</v>
      </c>
      <c r="L101" s="308">
        <v>0.40600000000000003</v>
      </c>
    </row>
    <row r="102" spans="1:12" x14ac:dyDescent="0.25">
      <c r="A102" s="166"/>
      <c r="B102" s="166"/>
      <c r="C102" s="166"/>
      <c r="D102" s="166"/>
      <c r="E102" s="166"/>
      <c r="F102" s="166"/>
      <c r="G102" s="166"/>
      <c r="H102" s="166"/>
      <c r="I102" s="166"/>
      <c r="J102" s="166"/>
      <c r="K102" s="166"/>
      <c r="L102" s="313"/>
    </row>
    <row r="103" spans="1:12" x14ac:dyDescent="0.25">
      <c r="A103" s="314" t="s">
        <v>731</v>
      </c>
      <c r="B103" s="166"/>
      <c r="C103" s="166"/>
      <c r="D103" s="166"/>
      <c r="E103" s="166"/>
      <c r="F103" s="166"/>
      <c r="G103" s="166"/>
      <c r="H103" s="166"/>
      <c r="I103" s="166"/>
      <c r="J103" s="166"/>
      <c r="K103" s="166"/>
      <c r="L103" s="313"/>
    </row>
    <row r="104" spans="1:12" x14ac:dyDescent="0.25">
      <c r="A104" s="314" t="s">
        <v>732</v>
      </c>
      <c r="B104" s="166"/>
      <c r="C104" s="166"/>
      <c r="D104" s="166"/>
      <c r="E104" s="166"/>
      <c r="F104" s="166"/>
      <c r="G104" s="166"/>
      <c r="H104" s="166"/>
      <c r="I104" s="166"/>
      <c r="J104" s="166"/>
      <c r="K104" s="166"/>
      <c r="L104" s="313"/>
    </row>
  </sheetData>
  <mergeCells count="10">
    <mergeCell ref="A3:L3"/>
    <mergeCell ref="A7:L7"/>
    <mergeCell ref="A26:L26"/>
    <mergeCell ref="A39:L39"/>
    <mergeCell ref="A1:XFD1"/>
    <mergeCell ref="A48:L48"/>
    <mergeCell ref="A56:L56"/>
    <mergeCell ref="A71:L71"/>
    <mergeCell ref="A79:L79"/>
    <mergeCell ref="A90:L90"/>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4"/>
  <sheetViews>
    <sheetView showGridLines="0" workbookViewId="0">
      <selection sqref="A1:XFD1"/>
    </sheetView>
  </sheetViews>
  <sheetFormatPr defaultRowHeight="15" x14ac:dyDescent="0.25"/>
  <cols>
    <col min="1" max="1" width="48.7109375" customWidth="1"/>
  </cols>
  <sheetData>
    <row r="1" spans="1:16384" s="31" customFormat="1" ht="30.75" customHeight="1" x14ac:dyDescent="0.25">
      <c r="A1" s="478" t="s">
        <v>170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78"/>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78"/>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78"/>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78"/>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78"/>
      <c r="EQ1" s="491"/>
      <c r="ER1" s="491"/>
      <c r="ES1" s="491"/>
      <c r="ET1" s="491"/>
      <c r="EU1" s="491"/>
      <c r="EV1" s="491"/>
      <c r="EW1" s="491"/>
      <c r="EX1" s="491"/>
      <c r="EY1" s="491"/>
      <c r="EZ1" s="491"/>
      <c r="FA1" s="491"/>
      <c r="FB1" s="491"/>
      <c r="FC1" s="491"/>
      <c r="FD1" s="491"/>
      <c r="FE1" s="491"/>
      <c r="FF1" s="491"/>
      <c r="FG1" s="491"/>
      <c r="FH1" s="491"/>
      <c r="FI1" s="491"/>
      <c r="FJ1" s="491"/>
      <c r="FK1" s="491"/>
      <c r="FL1" s="491"/>
      <c r="FM1" s="491"/>
      <c r="FN1" s="491"/>
      <c r="FO1" s="491"/>
      <c r="FP1" s="491"/>
      <c r="FQ1" s="491"/>
      <c r="FR1" s="491"/>
      <c r="FS1" s="478"/>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78"/>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78"/>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78"/>
      <c r="JC1" s="491"/>
      <c r="JD1" s="491"/>
      <c r="JE1" s="491"/>
      <c r="JF1" s="491"/>
      <c r="JG1" s="491"/>
      <c r="JH1" s="491"/>
      <c r="JI1" s="491"/>
      <c r="JJ1" s="491"/>
      <c r="JK1" s="491"/>
      <c r="JL1" s="491"/>
      <c r="JM1" s="491"/>
      <c r="JN1" s="491"/>
      <c r="JO1" s="491"/>
      <c r="JP1" s="491"/>
      <c r="JQ1" s="491"/>
      <c r="JR1" s="491"/>
      <c r="JS1" s="491"/>
      <c r="JT1" s="491"/>
      <c r="JU1" s="491"/>
      <c r="JV1" s="491"/>
      <c r="JW1" s="491"/>
      <c r="JX1" s="491"/>
      <c r="JY1" s="491"/>
      <c r="JZ1" s="491"/>
      <c r="KA1" s="491"/>
      <c r="KB1" s="491"/>
      <c r="KC1" s="491"/>
      <c r="KD1" s="491"/>
      <c r="KE1" s="478"/>
      <c r="KF1" s="491"/>
      <c r="KG1" s="491"/>
      <c r="KH1" s="491"/>
      <c r="KI1" s="491"/>
      <c r="KJ1" s="491"/>
      <c r="KK1" s="491"/>
      <c r="KL1" s="491"/>
      <c r="KM1" s="491"/>
      <c r="KN1" s="491"/>
      <c r="KO1" s="491"/>
      <c r="KP1" s="491"/>
      <c r="KQ1" s="491"/>
      <c r="KR1" s="491"/>
      <c r="KS1" s="491"/>
      <c r="KT1" s="491"/>
      <c r="KU1" s="491"/>
      <c r="KV1" s="491"/>
      <c r="KW1" s="491"/>
      <c r="KX1" s="491"/>
      <c r="KY1" s="491"/>
      <c r="KZ1" s="491"/>
      <c r="LA1" s="491"/>
      <c r="LB1" s="491"/>
      <c r="LC1" s="491"/>
      <c r="LD1" s="491"/>
      <c r="LE1" s="491"/>
      <c r="LF1" s="491"/>
      <c r="LG1" s="491"/>
      <c r="LH1" s="478"/>
      <c r="LI1" s="491"/>
      <c r="LJ1" s="491"/>
      <c r="LK1" s="491"/>
      <c r="LL1" s="491"/>
      <c r="LM1" s="491"/>
      <c r="LN1" s="491"/>
      <c r="LO1" s="491"/>
      <c r="LP1" s="491"/>
      <c r="LQ1" s="491"/>
      <c r="LR1" s="491"/>
      <c r="LS1" s="491"/>
      <c r="LT1" s="491"/>
      <c r="LU1" s="491"/>
      <c r="LV1" s="491"/>
      <c r="LW1" s="491"/>
      <c r="LX1" s="491"/>
      <c r="LY1" s="491"/>
      <c r="LZ1" s="491"/>
      <c r="MA1" s="491"/>
      <c r="MB1" s="491"/>
      <c r="MC1" s="491"/>
      <c r="MD1" s="491"/>
      <c r="ME1" s="491"/>
      <c r="MF1" s="491"/>
      <c r="MG1" s="491"/>
      <c r="MH1" s="491"/>
      <c r="MI1" s="491"/>
      <c r="MJ1" s="491"/>
      <c r="MK1" s="478"/>
      <c r="ML1" s="491"/>
      <c r="MM1" s="491"/>
      <c r="MN1" s="491"/>
      <c r="MO1" s="491"/>
      <c r="MP1" s="491"/>
      <c r="MQ1" s="491"/>
      <c r="MR1" s="491"/>
      <c r="MS1" s="491"/>
      <c r="MT1" s="491"/>
      <c r="MU1" s="491"/>
      <c r="MV1" s="491"/>
      <c r="MW1" s="491"/>
      <c r="MX1" s="491"/>
      <c r="MY1" s="491"/>
      <c r="MZ1" s="491"/>
      <c r="NA1" s="491"/>
      <c r="NB1" s="491"/>
      <c r="NC1" s="491"/>
      <c r="ND1" s="491"/>
      <c r="NE1" s="491"/>
      <c r="NF1" s="491"/>
      <c r="NG1" s="491"/>
      <c r="NH1" s="491"/>
      <c r="NI1" s="491"/>
      <c r="NJ1" s="491"/>
      <c r="NK1" s="491"/>
      <c r="NL1" s="491"/>
      <c r="NM1" s="491"/>
      <c r="NN1" s="478"/>
      <c r="NO1" s="491"/>
      <c r="NP1" s="491"/>
      <c r="NQ1" s="491"/>
      <c r="NR1" s="491"/>
      <c r="NS1" s="491"/>
      <c r="NT1" s="491"/>
      <c r="NU1" s="491"/>
      <c r="NV1" s="491"/>
      <c r="NW1" s="491"/>
      <c r="NX1" s="491"/>
      <c r="NY1" s="491"/>
      <c r="NZ1" s="491"/>
      <c r="OA1" s="491"/>
      <c r="OB1" s="491"/>
      <c r="OC1" s="491"/>
      <c r="OD1" s="491"/>
      <c r="OE1" s="491"/>
      <c r="OF1" s="491"/>
      <c r="OG1" s="491"/>
      <c r="OH1" s="491"/>
      <c r="OI1" s="491"/>
      <c r="OJ1" s="491"/>
      <c r="OK1" s="491"/>
      <c r="OL1" s="491"/>
      <c r="OM1" s="491"/>
      <c r="ON1" s="491"/>
      <c r="OO1" s="491"/>
      <c r="OP1" s="491"/>
      <c r="OQ1" s="478"/>
      <c r="OR1" s="491"/>
      <c r="OS1" s="491"/>
      <c r="OT1" s="491"/>
      <c r="OU1" s="491"/>
      <c r="OV1" s="491"/>
      <c r="OW1" s="491"/>
      <c r="OX1" s="491"/>
      <c r="OY1" s="491"/>
      <c r="OZ1" s="491"/>
      <c r="PA1" s="491"/>
      <c r="PB1" s="491"/>
      <c r="PC1" s="491"/>
      <c r="PD1" s="491"/>
      <c r="PE1" s="491"/>
      <c r="PF1" s="491"/>
      <c r="PG1" s="491"/>
      <c r="PH1" s="491"/>
      <c r="PI1" s="491"/>
      <c r="PJ1" s="491"/>
      <c r="PK1" s="491"/>
      <c r="PL1" s="491"/>
      <c r="PM1" s="491"/>
      <c r="PN1" s="491"/>
      <c r="PO1" s="491"/>
      <c r="PP1" s="491"/>
      <c r="PQ1" s="491"/>
      <c r="PR1" s="491"/>
      <c r="PS1" s="491"/>
      <c r="PT1" s="478"/>
      <c r="PU1" s="491"/>
      <c r="PV1" s="491"/>
      <c r="PW1" s="491"/>
      <c r="PX1" s="491"/>
      <c r="PY1" s="491"/>
      <c r="PZ1" s="491"/>
      <c r="QA1" s="491"/>
      <c r="QB1" s="491"/>
      <c r="QC1" s="491"/>
      <c r="QD1" s="491"/>
      <c r="QE1" s="491"/>
      <c r="QF1" s="491"/>
      <c r="QG1" s="491"/>
      <c r="QH1" s="491"/>
      <c r="QI1" s="491"/>
      <c r="QJ1" s="491"/>
      <c r="QK1" s="491"/>
      <c r="QL1" s="491"/>
      <c r="QM1" s="491"/>
      <c r="QN1" s="491"/>
      <c r="QO1" s="491"/>
      <c r="QP1" s="491"/>
      <c r="QQ1" s="491"/>
      <c r="QR1" s="491"/>
      <c r="QS1" s="491"/>
      <c r="QT1" s="491"/>
      <c r="QU1" s="491"/>
      <c r="QV1" s="491"/>
      <c r="QW1" s="478"/>
      <c r="QX1" s="491"/>
      <c r="QY1" s="491"/>
      <c r="QZ1" s="491"/>
      <c r="RA1" s="491"/>
      <c r="RB1" s="491"/>
      <c r="RC1" s="491"/>
      <c r="RD1" s="491"/>
      <c r="RE1" s="491"/>
      <c r="RF1" s="491"/>
      <c r="RG1" s="491"/>
      <c r="RH1" s="491"/>
      <c r="RI1" s="491"/>
      <c r="RJ1" s="491"/>
      <c r="RK1" s="491"/>
      <c r="RL1" s="491"/>
      <c r="RM1" s="491"/>
      <c r="RN1" s="491"/>
      <c r="RO1" s="491"/>
      <c r="RP1" s="491"/>
      <c r="RQ1" s="491"/>
      <c r="RR1" s="491"/>
      <c r="RS1" s="491"/>
      <c r="RT1" s="491"/>
      <c r="RU1" s="491"/>
      <c r="RV1" s="491"/>
      <c r="RW1" s="491"/>
      <c r="RX1" s="491"/>
      <c r="RY1" s="491"/>
      <c r="RZ1" s="478"/>
      <c r="SA1" s="491"/>
      <c r="SB1" s="491"/>
      <c r="SC1" s="491"/>
      <c r="SD1" s="491"/>
      <c r="SE1" s="491"/>
      <c r="SF1" s="491"/>
      <c r="SG1" s="491"/>
      <c r="SH1" s="491"/>
      <c r="SI1" s="491"/>
      <c r="SJ1" s="491"/>
      <c r="SK1" s="491"/>
      <c r="SL1" s="491"/>
      <c r="SM1" s="491"/>
      <c r="SN1" s="491"/>
      <c r="SO1" s="491"/>
      <c r="SP1" s="491"/>
      <c r="SQ1" s="491"/>
      <c r="SR1" s="491"/>
      <c r="SS1" s="491"/>
      <c r="ST1" s="491"/>
      <c r="SU1" s="491"/>
      <c r="SV1" s="491"/>
      <c r="SW1" s="491"/>
      <c r="SX1" s="491"/>
      <c r="SY1" s="491"/>
      <c r="SZ1" s="491"/>
      <c r="TA1" s="491"/>
      <c r="TB1" s="491"/>
      <c r="TC1" s="478"/>
      <c r="TD1" s="491"/>
      <c r="TE1" s="491"/>
      <c r="TF1" s="491"/>
      <c r="TG1" s="491"/>
      <c r="TH1" s="491"/>
      <c r="TI1" s="491"/>
      <c r="TJ1" s="491"/>
      <c r="TK1" s="491"/>
      <c r="TL1" s="491"/>
      <c r="TM1" s="491"/>
      <c r="TN1" s="491"/>
      <c r="TO1" s="491"/>
      <c r="TP1" s="491"/>
      <c r="TQ1" s="491"/>
      <c r="TR1" s="491"/>
      <c r="TS1" s="491"/>
      <c r="TT1" s="491"/>
      <c r="TU1" s="491"/>
      <c r="TV1" s="491"/>
      <c r="TW1" s="491"/>
      <c r="TX1" s="491"/>
      <c r="TY1" s="491"/>
      <c r="TZ1" s="491"/>
      <c r="UA1" s="491"/>
      <c r="UB1" s="491"/>
      <c r="UC1" s="491"/>
      <c r="UD1" s="491"/>
      <c r="UE1" s="491"/>
      <c r="UF1" s="478"/>
      <c r="UG1" s="491"/>
      <c r="UH1" s="491"/>
      <c r="UI1" s="491"/>
      <c r="UJ1" s="491"/>
      <c r="UK1" s="491"/>
      <c r="UL1" s="491"/>
      <c r="UM1" s="491"/>
      <c r="UN1" s="491"/>
      <c r="UO1" s="491"/>
      <c r="UP1" s="491"/>
      <c r="UQ1" s="491"/>
      <c r="UR1" s="491"/>
      <c r="US1" s="491"/>
      <c r="UT1" s="491"/>
      <c r="UU1" s="491"/>
      <c r="UV1" s="491"/>
      <c r="UW1" s="491"/>
      <c r="UX1" s="491"/>
      <c r="UY1" s="491"/>
      <c r="UZ1" s="491"/>
      <c r="VA1" s="491"/>
      <c r="VB1" s="491"/>
      <c r="VC1" s="491"/>
      <c r="VD1" s="491"/>
      <c r="VE1" s="491"/>
      <c r="VF1" s="491"/>
      <c r="VG1" s="491"/>
      <c r="VH1" s="491"/>
      <c r="VI1" s="478"/>
      <c r="VJ1" s="491"/>
      <c r="VK1" s="491"/>
      <c r="VL1" s="491"/>
      <c r="VM1" s="491"/>
      <c r="VN1" s="491"/>
      <c r="VO1" s="491"/>
      <c r="VP1" s="491"/>
      <c r="VQ1" s="491"/>
      <c r="VR1" s="491"/>
      <c r="VS1" s="491"/>
      <c r="VT1" s="491"/>
      <c r="VU1" s="491"/>
      <c r="VV1" s="491"/>
      <c r="VW1" s="491"/>
      <c r="VX1" s="491"/>
      <c r="VY1" s="491"/>
      <c r="VZ1" s="491"/>
      <c r="WA1" s="491"/>
      <c r="WB1" s="491"/>
      <c r="WC1" s="491"/>
      <c r="WD1" s="491"/>
      <c r="WE1" s="491"/>
      <c r="WF1" s="491"/>
      <c r="WG1" s="491"/>
      <c r="WH1" s="491"/>
      <c r="WI1" s="491"/>
      <c r="WJ1" s="491"/>
      <c r="WK1" s="491"/>
      <c r="WL1" s="478"/>
      <c r="WM1" s="491"/>
      <c r="WN1" s="491"/>
      <c r="WO1" s="491"/>
      <c r="WP1" s="491"/>
      <c r="WQ1" s="491"/>
      <c r="WR1" s="491"/>
      <c r="WS1" s="491"/>
      <c r="WT1" s="491"/>
      <c r="WU1" s="491"/>
      <c r="WV1" s="491"/>
      <c r="WW1" s="491"/>
      <c r="WX1" s="491"/>
      <c r="WY1" s="491"/>
      <c r="WZ1" s="491"/>
      <c r="XA1" s="491"/>
      <c r="XB1" s="491"/>
      <c r="XC1" s="491"/>
      <c r="XD1" s="491"/>
      <c r="XE1" s="491"/>
      <c r="XF1" s="491"/>
      <c r="XG1" s="491"/>
      <c r="XH1" s="491"/>
      <c r="XI1" s="491"/>
      <c r="XJ1" s="491"/>
      <c r="XK1" s="491"/>
      <c r="XL1" s="491"/>
      <c r="XM1" s="491"/>
      <c r="XN1" s="491"/>
      <c r="XO1" s="478"/>
      <c r="XP1" s="491"/>
      <c r="XQ1" s="491"/>
      <c r="XR1" s="491"/>
      <c r="XS1" s="491"/>
      <c r="XT1" s="491"/>
      <c r="XU1" s="491"/>
      <c r="XV1" s="491"/>
      <c r="XW1" s="491"/>
      <c r="XX1" s="491"/>
      <c r="XY1" s="491"/>
      <c r="XZ1" s="491"/>
      <c r="YA1" s="491"/>
      <c r="YB1" s="491"/>
      <c r="YC1" s="491"/>
      <c r="YD1" s="491"/>
      <c r="YE1" s="491"/>
      <c r="YF1" s="491"/>
      <c r="YG1" s="491"/>
      <c r="YH1" s="491"/>
      <c r="YI1" s="491"/>
      <c r="YJ1" s="491"/>
      <c r="YK1" s="491"/>
      <c r="YL1" s="491"/>
      <c r="YM1" s="491"/>
      <c r="YN1" s="491"/>
      <c r="YO1" s="491"/>
      <c r="YP1" s="491"/>
      <c r="YQ1" s="491"/>
      <c r="YR1" s="478"/>
      <c r="YS1" s="491"/>
      <c r="YT1" s="491"/>
      <c r="YU1" s="491"/>
      <c r="YV1" s="491"/>
      <c r="YW1" s="491"/>
      <c r="YX1" s="491"/>
      <c r="YY1" s="491"/>
      <c r="YZ1" s="491"/>
      <c r="ZA1" s="491"/>
      <c r="ZB1" s="491"/>
      <c r="ZC1" s="491"/>
      <c r="ZD1" s="491"/>
      <c r="ZE1" s="491"/>
      <c r="ZF1" s="491"/>
      <c r="ZG1" s="491"/>
      <c r="ZH1" s="491"/>
      <c r="ZI1" s="491"/>
      <c r="ZJ1" s="491"/>
      <c r="ZK1" s="491"/>
      <c r="ZL1" s="491"/>
      <c r="ZM1" s="491"/>
      <c r="ZN1" s="491"/>
      <c r="ZO1" s="491"/>
      <c r="ZP1" s="491"/>
      <c r="ZQ1" s="491"/>
      <c r="ZR1" s="491"/>
      <c r="ZS1" s="491"/>
      <c r="ZT1" s="491"/>
      <c r="ZU1" s="478"/>
      <c r="ZV1" s="491"/>
      <c r="ZW1" s="491"/>
      <c r="ZX1" s="491"/>
      <c r="ZY1" s="491"/>
      <c r="ZZ1" s="491"/>
      <c r="AAA1" s="491"/>
      <c r="AAB1" s="491"/>
      <c r="AAC1" s="491"/>
      <c r="AAD1" s="491"/>
      <c r="AAE1" s="491"/>
      <c r="AAF1" s="491"/>
      <c r="AAG1" s="491"/>
      <c r="AAH1" s="491"/>
      <c r="AAI1" s="491"/>
      <c r="AAJ1" s="491"/>
      <c r="AAK1" s="491"/>
      <c r="AAL1" s="491"/>
      <c r="AAM1" s="491"/>
      <c r="AAN1" s="491"/>
      <c r="AAO1" s="491"/>
      <c r="AAP1" s="491"/>
      <c r="AAQ1" s="491"/>
      <c r="AAR1" s="491"/>
      <c r="AAS1" s="491"/>
      <c r="AAT1" s="491"/>
      <c r="AAU1" s="491"/>
      <c r="AAV1" s="491"/>
      <c r="AAW1" s="491"/>
      <c r="AAX1" s="478"/>
      <c r="AAY1" s="491"/>
      <c r="AAZ1" s="491"/>
      <c r="ABA1" s="491"/>
      <c r="ABB1" s="491"/>
      <c r="ABC1" s="491"/>
      <c r="ABD1" s="491"/>
      <c r="ABE1" s="491"/>
      <c r="ABF1" s="491"/>
      <c r="ABG1" s="491"/>
      <c r="ABH1" s="491"/>
      <c r="ABI1" s="491"/>
      <c r="ABJ1" s="491"/>
      <c r="ABK1" s="491"/>
      <c r="ABL1" s="491"/>
      <c r="ABM1" s="491"/>
      <c r="ABN1" s="491"/>
      <c r="ABO1" s="491"/>
      <c r="ABP1" s="491"/>
      <c r="ABQ1" s="491"/>
      <c r="ABR1" s="491"/>
      <c r="ABS1" s="491"/>
      <c r="ABT1" s="491"/>
      <c r="ABU1" s="491"/>
      <c r="ABV1" s="491"/>
      <c r="ABW1" s="491"/>
      <c r="ABX1" s="491"/>
      <c r="ABY1" s="491"/>
      <c r="ABZ1" s="491"/>
      <c r="ACA1" s="478"/>
      <c r="ACB1" s="491"/>
      <c r="ACC1" s="491"/>
      <c r="ACD1" s="491"/>
      <c r="ACE1" s="491"/>
      <c r="ACF1" s="491"/>
      <c r="ACG1" s="491"/>
      <c r="ACH1" s="491"/>
      <c r="ACI1" s="491"/>
      <c r="ACJ1" s="491"/>
      <c r="ACK1" s="491"/>
      <c r="ACL1" s="491"/>
      <c r="ACM1" s="491"/>
      <c r="ACN1" s="491"/>
      <c r="ACO1" s="491"/>
      <c r="ACP1" s="491"/>
      <c r="ACQ1" s="491"/>
      <c r="ACR1" s="491"/>
      <c r="ACS1" s="491"/>
      <c r="ACT1" s="491"/>
      <c r="ACU1" s="491"/>
      <c r="ACV1" s="491"/>
      <c r="ACW1" s="491"/>
      <c r="ACX1" s="491"/>
      <c r="ACY1" s="491"/>
      <c r="ACZ1" s="491"/>
      <c r="ADA1" s="491"/>
      <c r="ADB1" s="491"/>
      <c r="ADC1" s="491"/>
      <c r="ADD1" s="478"/>
      <c r="ADE1" s="491"/>
      <c r="ADF1" s="491"/>
      <c r="ADG1" s="491"/>
      <c r="ADH1" s="491"/>
      <c r="ADI1" s="491"/>
      <c r="ADJ1" s="491"/>
      <c r="ADK1" s="491"/>
      <c r="ADL1" s="491"/>
      <c r="ADM1" s="491"/>
      <c r="ADN1" s="491"/>
      <c r="ADO1" s="491"/>
      <c r="ADP1" s="491"/>
      <c r="ADQ1" s="491"/>
      <c r="ADR1" s="491"/>
      <c r="ADS1" s="491"/>
      <c r="ADT1" s="491"/>
      <c r="ADU1" s="491"/>
      <c r="ADV1" s="491"/>
      <c r="ADW1" s="491"/>
      <c r="ADX1" s="491"/>
      <c r="ADY1" s="491"/>
      <c r="ADZ1" s="491"/>
      <c r="AEA1" s="491"/>
      <c r="AEB1" s="491"/>
      <c r="AEC1" s="491"/>
      <c r="AED1" s="491"/>
      <c r="AEE1" s="491"/>
      <c r="AEF1" s="491"/>
      <c r="AEG1" s="478"/>
      <c r="AEH1" s="491"/>
      <c r="AEI1" s="491"/>
      <c r="AEJ1" s="491"/>
      <c r="AEK1" s="491"/>
      <c r="AEL1" s="491"/>
      <c r="AEM1" s="491"/>
      <c r="AEN1" s="491"/>
      <c r="AEO1" s="491"/>
      <c r="AEP1" s="491"/>
      <c r="AEQ1" s="491"/>
      <c r="AER1" s="491"/>
      <c r="AES1" s="491"/>
      <c r="AET1" s="491"/>
      <c r="AEU1" s="491"/>
      <c r="AEV1" s="491"/>
      <c r="AEW1" s="491"/>
      <c r="AEX1" s="491"/>
      <c r="AEY1" s="491"/>
      <c r="AEZ1" s="491"/>
      <c r="AFA1" s="491"/>
      <c r="AFB1" s="491"/>
      <c r="AFC1" s="491"/>
      <c r="AFD1" s="491"/>
      <c r="AFE1" s="491"/>
      <c r="AFF1" s="491"/>
      <c r="AFG1" s="491"/>
      <c r="AFH1" s="491"/>
      <c r="AFI1" s="491"/>
      <c r="AFJ1" s="478"/>
      <c r="AFK1" s="491"/>
      <c r="AFL1" s="491"/>
      <c r="AFM1" s="491"/>
      <c r="AFN1" s="491"/>
      <c r="AFO1" s="491"/>
      <c r="AFP1" s="491"/>
      <c r="AFQ1" s="491"/>
      <c r="AFR1" s="491"/>
      <c r="AFS1" s="491"/>
      <c r="AFT1" s="491"/>
      <c r="AFU1" s="491"/>
      <c r="AFV1" s="491"/>
      <c r="AFW1" s="491"/>
      <c r="AFX1" s="491"/>
      <c r="AFY1" s="491"/>
      <c r="AFZ1" s="491"/>
      <c r="AGA1" s="491"/>
      <c r="AGB1" s="491"/>
      <c r="AGC1" s="491"/>
      <c r="AGD1" s="491"/>
      <c r="AGE1" s="491"/>
      <c r="AGF1" s="491"/>
      <c r="AGG1" s="491"/>
      <c r="AGH1" s="491"/>
      <c r="AGI1" s="491"/>
      <c r="AGJ1" s="491"/>
      <c r="AGK1" s="491"/>
      <c r="AGL1" s="491"/>
      <c r="AGM1" s="478"/>
      <c r="AGN1" s="491"/>
      <c r="AGO1" s="491"/>
      <c r="AGP1" s="491"/>
      <c r="AGQ1" s="491"/>
      <c r="AGR1" s="491"/>
      <c r="AGS1" s="491"/>
      <c r="AGT1" s="491"/>
      <c r="AGU1" s="491"/>
      <c r="AGV1" s="491"/>
      <c r="AGW1" s="491"/>
      <c r="AGX1" s="491"/>
      <c r="AGY1" s="491"/>
      <c r="AGZ1" s="491"/>
      <c r="AHA1" s="491"/>
      <c r="AHB1" s="491"/>
      <c r="AHC1" s="491"/>
      <c r="AHD1" s="491"/>
      <c r="AHE1" s="491"/>
      <c r="AHF1" s="491"/>
      <c r="AHG1" s="491"/>
      <c r="AHH1" s="491"/>
      <c r="AHI1" s="491"/>
      <c r="AHJ1" s="491"/>
      <c r="AHK1" s="491"/>
      <c r="AHL1" s="491"/>
      <c r="AHM1" s="491"/>
      <c r="AHN1" s="491"/>
      <c r="AHO1" s="491"/>
      <c r="AHP1" s="478"/>
      <c r="AHQ1" s="491"/>
      <c r="AHR1" s="491"/>
      <c r="AHS1" s="491"/>
      <c r="AHT1" s="491"/>
      <c r="AHU1" s="491"/>
      <c r="AHV1" s="491"/>
      <c r="AHW1" s="491"/>
      <c r="AHX1" s="491"/>
      <c r="AHY1" s="491"/>
      <c r="AHZ1" s="491"/>
      <c r="AIA1" s="491"/>
      <c r="AIB1" s="491"/>
      <c r="AIC1" s="491"/>
      <c r="AID1" s="491"/>
      <c r="AIE1" s="491"/>
      <c r="AIF1" s="491"/>
      <c r="AIG1" s="491"/>
      <c r="AIH1" s="491"/>
      <c r="AII1" s="491"/>
      <c r="AIJ1" s="491"/>
      <c r="AIK1" s="491"/>
      <c r="AIL1" s="491"/>
      <c r="AIM1" s="491"/>
      <c r="AIN1" s="491"/>
      <c r="AIO1" s="491"/>
      <c r="AIP1" s="491"/>
      <c r="AIQ1" s="491"/>
      <c r="AIR1" s="491"/>
      <c r="AIS1" s="478"/>
      <c r="AIT1" s="491"/>
      <c r="AIU1" s="491"/>
      <c r="AIV1" s="491"/>
      <c r="AIW1" s="491"/>
      <c r="AIX1" s="491"/>
      <c r="AIY1" s="491"/>
      <c r="AIZ1" s="491"/>
      <c r="AJA1" s="491"/>
      <c r="AJB1" s="491"/>
      <c r="AJC1" s="491"/>
      <c r="AJD1" s="491"/>
      <c r="AJE1" s="491"/>
      <c r="AJF1" s="491"/>
      <c r="AJG1" s="491"/>
      <c r="AJH1" s="491"/>
      <c r="AJI1" s="491"/>
      <c r="AJJ1" s="491"/>
      <c r="AJK1" s="491"/>
      <c r="AJL1" s="491"/>
      <c r="AJM1" s="491"/>
      <c r="AJN1" s="491"/>
      <c r="AJO1" s="491"/>
      <c r="AJP1" s="491"/>
      <c r="AJQ1" s="491"/>
      <c r="AJR1" s="491"/>
      <c r="AJS1" s="491"/>
      <c r="AJT1" s="491"/>
      <c r="AJU1" s="491"/>
      <c r="AJV1" s="478"/>
      <c r="AJW1" s="491"/>
      <c r="AJX1" s="491"/>
      <c r="AJY1" s="491"/>
      <c r="AJZ1" s="491"/>
      <c r="AKA1" s="491"/>
      <c r="AKB1" s="491"/>
      <c r="AKC1" s="491"/>
      <c r="AKD1" s="491"/>
      <c r="AKE1" s="491"/>
      <c r="AKF1" s="491"/>
      <c r="AKG1" s="491"/>
      <c r="AKH1" s="491"/>
      <c r="AKI1" s="491"/>
      <c r="AKJ1" s="491"/>
      <c r="AKK1" s="491"/>
      <c r="AKL1" s="491"/>
      <c r="AKM1" s="491"/>
      <c r="AKN1" s="491"/>
      <c r="AKO1" s="491"/>
      <c r="AKP1" s="491"/>
      <c r="AKQ1" s="491"/>
      <c r="AKR1" s="491"/>
      <c r="AKS1" s="491"/>
      <c r="AKT1" s="491"/>
      <c r="AKU1" s="491"/>
      <c r="AKV1" s="491"/>
      <c r="AKW1" s="491"/>
      <c r="AKX1" s="491"/>
      <c r="AKY1" s="478"/>
      <c r="AKZ1" s="491"/>
      <c r="ALA1" s="491"/>
      <c r="ALB1" s="491"/>
      <c r="ALC1" s="491"/>
      <c r="ALD1" s="491"/>
      <c r="ALE1" s="491"/>
      <c r="ALF1" s="491"/>
      <c r="ALG1" s="491"/>
      <c r="ALH1" s="491"/>
      <c r="ALI1" s="491"/>
      <c r="ALJ1" s="491"/>
      <c r="ALK1" s="491"/>
      <c r="ALL1" s="491"/>
      <c r="ALM1" s="491"/>
      <c r="ALN1" s="491"/>
      <c r="ALO1" s="491"/>
      <c r="ALP1" s="491"/>
      <c r="ALQ1" s="491"/>
      <c r="ALR1" s="491"/>
      <c r="ALS1" s="491"/>
      <c r="ALT1" s="491"/>
      <c r="ALU1" s="491"/>
      <c r="ALV1" s="491"/>
      <c r="ALW1" s="491"/>
      <c r="ALX1" s="491"/>
      <c r="ALY1" s="491"/>
      <c r="ALZ1" s="491"/>
      <c r="AMA1" s="491"/>
      <c r="AMB1" s="478"/>
      <c r="AMC1" s="491"/>
      <c r="AMD1" s="491"/>
      <c r="AME1" s="491"/>
      <c r="AMF1" s="491"/>
      <c r="AMG1" s="491"/>
      <c r="AMH1" s="491"/>
      <c r="AMI1" s="491"/>
      <c r="AMJ1" s="491"/>
      <c r="AMK1" s="491"/>
      <c r="AML1" s="491"/>
      <c r="AMM1" s="491"/>
      <c r="AMN1" s="491"/>
      <c r="AMO1" s="491"/>
      <c r="AMP1" s="491"/>
      <c r="AMQ1" s="491"/>
      <c r="AMR1" s="491"/>
      <c r="AMS1" s="491"/>
      <c r="AMT1" s="491"/>
      <c r="AMU1" s="491"/>
      <c r="AMV1" s="491"/>
      <c r="AMW1" s="491"/>
      <c r="AMX1" s="491"/>
      <c r="AMY1" s="491"/>
      <c r="AMZ1" s="491"/>
      <c r="ANA1" s="491"/>
      <c r="ANB1" s="491"/>
      <c r="ANC1" s="491"/>
      <c r="AND1" s="491"/>
      <c r="ANE1" s="478"/>
      <c r="ANF1" s="491"/>
      <c r="ANG1" s="491"/>
      <c r="ANH1" s="491"/>
      <c r="ANI1" s="491"/>
      <c r="ANJ1" s="491"/>
      <c r="ANK1" s="491"/>
      <c r="ANL1" s="491"/>
      <c r="ANM1" s="491"/>
      <c r="ANN1" s="491"/>
      <c r="ANO1" s="491"/>
      <c r="ANP1" s="491"/>
      <c r="ANQ1" s="491"/>
      <c r="ANR1" s="491"/>
      <c r="ANS1" s="491"/>
      <c r="ANT1" s="491"/>
      <c r="ANU1" s="491"/>
      <c r="ANV1" s="491"/>
      <c r="ANW1" s="491"/>
      <c r="ANX1" s="491"/>
      <c r="ANY1" s="491"/>
      <c r="ANZ1" s="491"/>
      <c r="AOA1" s="491"/>
      <c r="AOB1" s="491"/>
      <c r="AOC1" s="491"/>
      <c r="AOD1" s="491"/>
      <c r="AOE1" s="491"/>
      <c r="AOF1" s="491"/>
      <c r="AOG1" s="491"/>
      <c r="AOH1" s="478"/>
      <c r="AOI1" s="491"/>
      <c r="AOJ1" s="491"/>
      <c r="AOK1" s="491"/>
      <c r="AOL1" s="491"/>
      <c r="AOM1" s="491"/>
      <c r="AON1" s="491"/>
      <c r="AOO1" s="491"/>
      <c r="AOP1" s="491"/>
      <c r="AOQ1" s="491"/>
      <c r="AOR1" s="491"/>
      <c r="AOS1" s="491"/>
      <c r="AOT1" s="491"/>
      <c r="AOU1" s="491"/>
      <c r="AOV1" s="491"/>
      <c r="AOW1" s="491"/>
      <c r="AOX1" s="491"/>
      <c r="AOY1" s="491"/>
      <c r="AOZ1" s="491"/>
      <c r="APA1" s="491"/>
      <c r="APB1" s="491"/>
      <c r="APC1" s="491"/>
      <c r="APD1" s="491"/>
      <c r="APE1" s="491"/>
      <c r="APF1" s="491"/>
      <c r="APG1" s="491"/>
      <c r="APH1" s="491"/>
      <c r="API1" s="491"/>
      <c r="APJ1" s="491"/>
      <c r="APK1" s="478"/>
      <c r="APL1" s="491"/>
      <c r="APM1" s="491"/>
      <c r="APN1" s="491"/>
      <c r="APO1" s="491"/>
      <c r="APP1" s="491"/>
      <c r="APQ1" s="491"/>
      <c r="APR1" s="491"/>
      <c r="APS1" s="491"/>
      <c r="APT1" s="491"/>
      <c r="APU1" s="491"/>
      <c r="APV1" s="491"/>
      <c r="APW1" s="491"/>
      <c r="APX1" s="491"/>
      <c r="APY1" s="491"/>
      <c r="APZ1" s="491"/>
      <c r="AQA1" s="491"/>
      <c r="AQB1" s="491"/>
      <c r="AQC1" s="491"/>
      <c r="AQD1" s="491"/>
      <c r="AQE1" s="491"/>
      <c r="AQF1" s="491"/>
      <c r="AQG1" s="491"/>
      <c r="AQH1" s="491"/>
      <c r="AQI1" s="491"/>
      <c r="AQJ1" s="491"/>
      <c r="AQK1" s="491"/>
      <c r="AQL1" s="491"/>
      <c r="AQM1" s="491"/>
      <c r="AQN1" s="478"/>
      <c r="AQO1" s="491"/>
      <c r="AQP1" s="491"/>
      <c r="AQQ1" s="491"/>
      <c r="AQR1" s="491"/>
      <c r="AQS1" s="491"/>
      <c r="AQT1" s="491"/>
      <c r="AQU1" s="491"/>
      <c r="AQV1" s="491"/>
      <c r="AQW1" s="491"/>
      <c r="AQX1" s="491"/>
      <c r="AQY1" s="491"/>
      <c r="AQZ1" s="491"/>
      <c r="ARA1" s="491"/>
      <c r="ARB1" s="491"/>
      <c r="ARC1" s="491"/>
      <c r="ARD1" s="491"/>
      <c r="ARE1" s="491"/>
      <c r="ARF1" s="491"/>
      <c r="ARG1" s="491"/>
      <c r="ARH1" s="491"/>
      <c r="ARI1" s="491"/>
      <c r="ARJ1" s="491"/>
      <c r="ARK1" s="491"/>
      <c r="ARL1" s="491"/>
      <c r="ARM1" s="491"/>
      <c r="ARN1" s="491"/>
      <c r="ARO1" s="491"/>
      <c r="ARP1" s="491"/>
      <c r="ARQ1" s="478"/>
      <c r="ARR1" s="491"/>
      <c r="ARS1" s="491"/>
      <c r="ART1" s="491"/>
      <c r="ARU1" s="491"/>
      <c r="ARV1" s="491"/>
      <c r="ARW1" s="491"/>
      <c r="ARX1" s="491"/>
      <c r="ARY1" s="491"/>
      <c r="ARZ1" s="491"/>
      <c r="ASA1" s="491"/>
      <c r="ASB1" s="491"/>
      <c r="ASC1" s="491"/>
      <c r="ASD1" s="491"/>
      <c r="ASE1" s="491"/>
      <c r="ASF1" s="491"/>
      <c r="ASG1" s="491"/>
      <c r="ASH1" s="491"/>
      <c r="ASI1" s="491"/>
      <c r="ASJ1" s="491"/>
      <c r="ASK1" s="491"/>
      <c r="ASL1" s="491"/>
      <c r="ASM1" s="491"/>
      <c r="ASN1" s="491"/>
      <c r="ASO1" s="491"/>
      <c r="ASP1" s="491"/>
      <c r="ASQ1" s="491"/>
      <c r="ASR1" s="491"/>
      <c r="ASS1" s="491"/>
      <c r="AST1" s="478"/>
      <c r="ASU1" s="491"/>
      <c r="ASV1" s="491"/>
      <c r="ASW1" s="491"/>
      <c r="ASX1" s="491"/>
      <c r="ASY1" s="491"/>
      <c r="ASZ1" s="491"/>
      <c r="ATA1" s="491"/>
      <c r="ATB1" s="491"/>
      <c r="ATC1" s="491"/>
      <c r="ATD1" s="491"/>
      <c r="ATE1" s="491"/>
      <c r="ATF1" s="491"/>
      <c r="ATG1" s="491"/>
      <c r="ATH1" s="491"/>
      <c r="ATI1" s="491"/>
      <c r="ATJ1" s="491"/>
      <c r="ATK1" s="491"/>
      <c r="ATL1" s="491"/>
      <c r="ATM1" s="491"/>
      <c r="ATN1" s="491"/>
      <c r="ATO1" s="491"/>
      <c r="ATP1" s="491"/>
      <c r="ATQ1" s="491"/>
      <c r="ATR1" s="491"/>
      <c r="ATS1" s="491"/>
      <c r="ATT1" s="491"/>
      <c r="ATU1" s="491"/>
      <c r="ATV1" s="491"/>
      <c r="ATW1" s="478"/>
      <c r="ATX1" s="491"/>
      <c r="ATY1" s="491"/>
      <c r="ATZ1" s="491"/>
      <c r="AUA1" s="491"/>
      <c r="AUB1" s="491"/>
      <c r="AUC1" s="491"/>
      <c r="AUD1" s="491"/>
      <c r="AUE1" s="491"/>
      <c r="AUF1" s="491"/>
      <c r="AUG1" s="491"/>
      <c r="AUH1" s="491"/>
      <c r="AUI1" s="491"/>
      <c r="AUJ1" s="491"/>
      <c r="AUK1" s="491"/>
      <c r="AUL1" s="491"/>
      <c r="AUM1" s="491"/>
      <c r="AUN1" s="491"/>
      <c r="AUO1" s="491"/>
      <c r="AUP1" s="491"/>
      <c r="AUQ1" s="491"/>
      <c r="AUR1" s="491"/>
      <c r="AUS1" s="491"/>
      <c r="AUT1" s="491"/>
      <c r="AUU1" s="491"/>
      <c r="AUV1" s="491"/>
      <c r="AUW1" s="491"/>
      <c r="AUX1" s="491"/>
      <c r="AUY1" s="491"/>
      <c r="AUZ1" s="478"/>
      <c r="AVA1" s="491"/>
      <c r="AVB1" s="491"/>
      <c r="AVC1" s="491"/>
      <c r="AVD1" s="491"/>
      <c r="AVE1" s="491"/>
      <c r="AVF1" s="491"/>
      <c r="AVG1" s="491"/>
      <c r="AVH1" s="491"/>
      <c r="AVI1" s="491"/>
      <c r="AVJ1" s="491"/>
      <c r="AVK1" s="491"/>
      <c r="AVL1" s="491"/>
      <c r="AVM1" s="491"/>
      <c r="AVN1" s="491"/>
      <c r="AVO1" s="491"/>
      <c r="AVP1" s="491"/>
      <c r="AVQ1" s="491"/>
      <c r="AVR1" s="491"/>
      <c r="AVS1" s="491"/>
      <c r="AVT1" s="491"/>
      <c r="AVU1" s="491"/>
      <c r="AVV1" s="491"/>
      <c r="AVW1" s="491"/>
      <c r="AVX1" s="491"/>
      <c r="AVY1" s="491"/>
      <c r="AVZ1" s="491"/>
      <c r="AWA1" s="491"/>
      <c r="AWB1" s="491"/>
      <c r="AWC1" s="478"/>
      <c r="AWD1" s="491"/>
      <c r="AWE1" s="491"/>
      <c r="AWF1" s="491"/>
      <c r="AWG1" s="491"/>
      <c r="AWH1" s="491"/>
      <c r="AWI1" s="491"/>
      <c r="AWJ1" s="491"/>
      <c r="AWK1" s="491"/>
      <c r="AWL1" s="491"/>
      <c r="AWM1" s="491"/>
      <c r="AWN1" s="491"/>
      <c r="AWO1" s="491"/>
      <c r="AWP1" s="491"/>
      <c r="AWQ1" s="491"/>
      <c r="AWR1" s="491"/>
      <c r="AWS1" s="491"/>
      <c r="AWT1" s="491"/>
      <c r="AWU1" s="491"/>
      <c r="AWV1" s="491"/>
      <c r="AWW1" s="491"/>
      <c r="AWX1" s="491"/>
      <c r="AWY1" s="491"/>
      <c r="AWZ1" s="491"/>
      <c r="AXA1" s="491"/>
      <c r="AXB1" s="491"/>
      <c r="AXC1" s="491"/>
      <c r="AXD1" s="491"/>
      <c r="AXE1" s="491"/>
      <c r="AXF1" s="478"/>
      <c r="AXG1" s="491"/>
      <c r="AXH1" s="491"/>
      <c r="AXI1" s="491"/>
      <c r="AXJ1" s="491"/>
      <c r="AXK1" s="491"/>
      <c r="AXL1" s="491"/>
      <c r="AXM1" s="491"/>
      <c r="AXN1" s="491"/>
      <c r="AXO1" s="491"/>
      <c r="AXP1" s="491"/>
      <c r="AXQ1" s="491"/>
      <c r="AXR1" s="491"/>
      <c r="AXS1" s="491"/>
      <c r="AXT1" s="491"/>
      <c r="AXU1" s="491"/>
      <c r="AXV1" s="491"/>
      <c r="AXW1" s="491"/>
      <c r="AXX1" s="491"/>
      <c r="AXY1" s="491"/>
      <c r="AXZ1" s="491"/>
      <c r="AYA1" s="491"/>
      <c r="AYB1" s="491"/>
      <c r="AYC1" s="491"/>
      <c r="AYD1" s="491"/>
      <c r="AYE1" s="491"/>
      <c r="AYF1" s="491"/>
      <c r="AYG1" s="491"/>
      <c r="AYH1" s="491"/>
      <c r="AYI1" s="478"/>
      <c r="AYJ1" s="491"/>
      <c r="AYK1" s="491"/>
      <c r="AYL1" s="491"/>
      <c r="AYM1" s="491"/>
      <c r="AYN1" s="491"/>
      <c r="AYO1" s="491"/>
      <c r="AYP1" s="491"/>
      <c r="AYQ1" s="491"/>
      <c r="AYR1" s="491"/>
      <c r="AYS1" s="491"/>
      <c r="AYT1" s="491"/>
      <c r="AYU1" s="491"/>
      <c r="AYV1" s="491"/>
      <c r="AYW1" s="491"/>
      <c r="AYX1" s="491"/>
      <c r="AYY1" s="491"/>
      <c r="AYZ1" s="491"/>
      <c r="AZA1" s="491"/>
      <c r="AZB1" s="491"/>
      <c r="AZC1" s="491"/>
      <c r="AZD1" s="491"/>
      <c r="AZE1" s="491"/>
      <c r="AZF1" s="491"/>
      <c r="AZG1" s="491"/>
      <c r="AZH1" s="491"/>
      <c r="AZI1" s="491"/>
      <c r="AZJ1" s="491"/>
      <c r="AZK1" s="491"/>
      <c r="AZL1" s="478"/>
      <c r="AZM1" s="491"/>
      <c r="AZN1" s="491"/>
      <c r="AZO1" s="491"/>
      <c r="AZP1" s="491"/>
      <c r="AZQ1" s="491"/>
      <c r="AZR1" s="491"/>
      <c r="AZS1" s="491"/>
      <c r="AZT1" s="491"/>
      <c r="AZU1" s="491"/>
      <c r="AZV1" s="491"/>
      <c r="AZW1" s="491"/>
      <c r="AZX1" s="491"/>
      <c r="AZY1" s="491"/>
      <c r="AZZ1" s="491"/>
      <c r="BAA1" s="491"/>
      <c r="BAB1" s="491"/>
      <c r="BAC1" s="491"/>
      <c r="BAD1" s="491"/>
      <c r="BAE1" s="491"/>
      <c r="BAF1" s="491"/>
      <c r="BAG1" s="491"/>
      <c r="BAH1" s="491"/>
      <c r="BAI1" s="491"/>
      <c r="BAJ1" s="491"/>
      <c r="BAK1" s="491"/>
      <c r="BAL1" s="491"/>
      <c r="BAM1" s="491"/>
      <c r="BAN1" s="491"/>
      <c r="BAO1" s="478"/>
      <c r="BAP1" s="491"/>
      <c r="BAQ1" s="491"/>
      <c r="BAR1" s="491"/>
      <c r="BAS1" s="491"/>
      <c r="BAT1" s="491"/>
      <c r="BAU1" s="491"/>
      <c r="BAV1" s="491"/>
      <c r="BAW1" s="491"/>
      <c r="BAX1" s="491"/>
      <c r="BAY1" s="491"/>
      <c r="BAZ1" s="491"/>
      <c r="BBA1" s="491"/>
      <c r="BBB1" s="491"/>
      <c r="BBC1" s="491"/>
      <c r="BBD1" s="491"/>
      <c r="BBE1" s="491"/>
      <c r="BBF1" s="491"/>
      <c r="BBG1" s="491"/>
      <c r="BBH1" s="491"/>
      <c r="BBI1" s="491"/>
      <c r="BBJ1" s="491"/>
      <c r="BBK1" s="491"/>
      <c r="BBL1" s="491"/>
      <c r="BBM1" s="491"/>
      <c r="BBN1" s="491"/>
      <c r="BBO1" s="491"/>
      <c r="BBP1" s="491"/>
      <c r="BBQ1" s="491"/>
      <c r="BBR1" s="478"/>
      <c r="BBS1" s="491"/>
      <c r="BBT1" s="491"/>
      <c r="BBU1" s="491"/>
      <c r="BBV1" s="491"/>
      <c r="BBW1" s="491"/>
      <c r="BBX1" s="491"/>
      <c r="BBY1" s="491"/>
      <c r="BBZ1" s="491"/>
      <c r="BCA1" s="491"/>
      <c r="BCB1" s="491"/>
      <c r="BCC1" s="491"/>
      <c r="BCD1" s="491"/>
      <c r="BCE1" s="491"/>
      <c r="BCF1" s="491"/>
      <c r="BCG1" s="491"/>
      <c r="BCH1" s="491"/>
      <c r="BCI1" s="491"/>
      <c r="BCJ1" s="491"/>
      <c r="BCK1" s="491"/>
      <c r="BCL1" s="491"/>
      <c r="BCM1" s="491"/>
      <c r="BCN1" s="491"/>
      <c r="BCO1" s="491"/>
      <c r="BCP1" s="491"/>
      <c r="BCQ1" s="491"/>
      <c r="BCR1" s="491"/>
      <c r="BCS1" s="491"/>
      <c r="BCT1" s="491"/>
      <c r="BCU1" s="478"/>
      <c r="BCV1" s="491"/>
      <c r="BCW1" s="491"/>
      <c r="BCX1" s="491"/>
      <c r="BCY1" s="491"/>
      <c r="BCZ1" s="491"/>
      <c r="BDA1" s="491"/>
      <c r="BDB1" s="491"/>
      <c r="BDC1" s="491"/>
      <c r="BDD1" s="491"/>
      <c r="BDE1" s="491"/>
      <c r="BDF1" s="491"/>
      <c r="BDG1" s="491"/>
      <c r="BDH1" s="491"/>
      <c r="BDI1" s="491"/>
      <c r="BDJ1" s="491"/>
      <c r="BDK1" s="491"/>
      <c r="BDL1" s="491"/>
      <c r="BDM1" s="491"/>
      <c r="BDN1" s="491"/>
      <c r="BDO1" s="491"/>
      <c r="BDP1" s="491"/>
      <c r="BDQ1" s="491"/>
      <c r="BDR1" s="491"/>
      <c r="BDS1" s="491"/>
      <c r="BDT1" s="491"/>
      <c r="BDU1" s="491"/>
      <c r="BDV1" s="491"/>
      <c r="BDW1" s="491"/>
      <c r="BDX1" s="478"/>
      <c r="BDY1" s="491"/>
      <c r="BDZ1" s="491"/>
      <c r="BEA1" s="491"/>
      <c r="BEB1" s="491"/>
      <c r="BEC1" s="491"/>
      <c r="BED1" s="491"/>
      <c r="BEE1" s="491"/>
      <c r="BEF1" s="491"/>
      <c r="BEG1" s="491"/>
      <c r="BEH1" s="491"/>
      <c r="BEI1" s="491"/>
      <c r="BEJ1" s="491"/>
      <c r="BEK1" s="491"/>
      <c r="BEL1" s="491"/>
      <c r="BEM1" s="491"/>
      <c r="BEN1" s="491"/>
      <c r="BEO1" s="491"/>
      <c r="BEP1" s="491"/>
      <c r="BEQ1" s="491"/>
      <c r="BER1" s="491"/>
      <c r="BES1" s="491"/>
      <c r="BET1" s="491"/>
      <c r="BEU1" s="491"/>
      <c r="BEV1" s="491"/>
      <c r="BEW1" s="491"/>
      <c r="BEX1" s="491"/>
      <c r="BEY1" s="491"/>
      <c r="BEZ1" s="491"/>
      <c r="BFA1" s="478"/>
      <c r="BFB1" s="491"/>
      <c r="BFC1" s="491"/>
      <c r="BFD1" s="491"/>
      <c r="BFE1" s="491"/>
      <c r="BFF1" s="491"/>
      <c r="BFG1" s="491"/>
      <c r="BFH1" s="491"/>
      <c r="BFI1" s="491"/>
      <c r="BFJ1" s="491"/>
      <c r="BFK1" s="491"/>
      <c r="BFL1" s="491"/>
      <c r="BFM1" s="491"/>
      <c r="BFN1" s="491"/>
      <c r="BFO1" s="491"/>
      <c r="BFP1" s="491"/>
      <c r="BFQ1" s="491"/>
      <c r="BFR1" s="491"/>
      <c r="BFS1" s="491"/>
      <c r="BFT1" s="491"/>
      <c r="BFU1" s="491"/>
      <c r="BFV1" s="491"/>
      <c r="BFW1" s="491"/>
      <c r="BFX1" s="491"/>
      <c r="BFY1" s="491"/>
      <c r="BFZ1" s="491"/>
      <c r="BGA1" s="491"/>
      <c r="BGB1" s="491"/>
      <c r="BGC1" s="491"/>
      <c r="BGD1" s="478"/>
      <c r="BGE1" s="491"/>
      <c r="BGF1" s="491"/>
      <c r="BGG1" s="491"/>
      <c r="BGH1" s="491"/>
      <c r="BGI1" s="491"/>
      <c r="BGJ1" s="491"/>
      <c r="BGK1" s="491"/>
      <c r="BGL1" s="491"/>
      <c r="BGM1" s="491"/>
      <c r="BGN1" s="491"/>
      <c r="BGO1" s="491"/>
      <c r="BGP1" s="491"/>
      <c r="BGQ1" s="491"/>
      <c r="BGR1" s="491"/>
      <c r="BGS1" s="491"/>
      <c r="BGT1" s="491"/>
      <c r="BGU1" s="491"/>
      <c r="BGV1" s="491"/>
      <c r="BGW1" s="491"/>
      <c r="BGX1" s="491"/>
      <c r="BGY1" s="491"/>
      <c r="BGZ1" s="491"/>
      <c r="BHA1" s="491"/>
      <c r="BHB1" s="491"/>
      <c r="BHC1" s="491"/>
      <c r="BHD1" s="491"/>
      <c r="BHE1" s="491"/>
      <c r="BHF1" s="491"/>
      <c r="BHG1" s="478"/>
      <c r="BHH1" s="491"/>
      <c r="BHI1" s="491"/>
      <c r="BHJ1" s="491"/>
      <c r="BHK1" s="491"/>
      <c r="BHL1" s="491"/>
      <c r="BHM1" s="491"/>
      <c r="BHN1" s="491"/>
      <c r="BHO1" s="491"/>
      <c r="BHP1" s="491"/>
      <c r="BHQ1" s="491"/>
      <c r="BHR1" s="491"/>
      <c r="BHS1" s="491"/>
      <c r="BHT1" s="491"/>
      <c r="BHU1" s="491"/>
      <c r="BHV1" s="491"/>
      <c r="BHW1" s="491"/>
      <c r="BHX1" s="491"/>
      <c r="BHY1" s="491"/>
      <c r="BHZ1" s="491"/>
      <c r="BIA1" s="491"/>
      <c r="BIB1" s="491"/>
      <c r="BIC1" s="491"/>
      <c r="BID1" s="491"/>
      <c r="BIE1" s="491"/>
      <c r="BIF1" s="491"/>
      <c r="BIG1" s="491"/>
      <c r="BIH1" s="491"/>
      <c r="BII1" s="491"/>
      <c r="BIJ1" s="478"/>
      <c r="BIK1" s="491"/>
      <c r="BIL1" s="491"/>
      <c r="BIM1" s="491"/>
      <c r="BIN1" s="491"/>
      <c r="BIO1" s="491"/>
      <c r="BIP1" s="491"/>
      <c r="BIQ1" s="491"/>
      <c r="BIR1" s="491"/>
      <c r="BIS1" s="491"/>
      <c r="BIT1" s="491"/>
      <c r="BIU1" s="491"/>
      <c r="BIV1" s="491"/>
      <c r="BIW1" s="491"/>
      <c r="BIX1" s="491"/>
      <c r="BIY1" s="491"/>
      <c r="BIZ1" s="491"/>
      <c r="BJA1" s="491"/>
      <c r="BJB1" s="491"/>
      <c r="BJC1" s="491"/>
      <c r="BJD1" s="491"/>
      <c r="BJE1" s="491"/>
      <c r="BJF1" s="491"/>
      <c r="BJG1" s="491"/>
      <c r="BJH1" s="491"/>
      <c r="BJI1" s="491"/>
      <c r="BJJ1" s="491"/>
      <c r="BJK1" s="491"/>
      <c r="BJL1" s="491"/>
      <c r="BJM1" s="478"/>
      <c r="BJN1" s="491"/>
      <c r="BJO1" s="491"/>
      <c r="BJP1" s="491"/>
      <c r="BJQ1" s="491"/>
      <c r="BJR1" s="491"/>
      <c r="BJS1" s="491"/>
      <c r="BJT1" s="491"/>
      <c r="BJU1" s="491"/>
      <c r="BJV1" s="491"/>
      <c r="BJW1" s="491"/>
      <c r="BJX1" s="491"/>
      <c r="BJY1" s="491"/>
      <c r="BJZ1" s="491"/>
      <c r="BKA1" s="491"/>
      <c r="BKB1" s="491"/>
      <c r="BKC1" s="491"/>
      <c r="BKD1" s="491"/>
      <c r="BKE1" s="491"/>
      <c r="BKF1" s="491"/>
      <c r="BKG1" s="491"/>
      <c r="BKH1" s="491"/>
      <c r="BKI1" s="491"/>
      <c r="BKJ1" s="491"/>
      <c r="BKK1" s="491"/>
      <c r="BKL1" s="491"/>
      <c r="BKM1" s="491"/>
      <c r="BKN1" s="491"/>
      <c r="BKO1" s="491"/>
      <c r="BKP1" s="478"/>
      <c r="BKQ1" s="491"/>
      <c r="BKR1" s="491"/>
      <c r="BKS1" s="491"/>
      <c r="BKT1" s="491"/>
      <c r="BKU1" s="491"/>
      <c r="BKV1" s="491"/>
      <c r="BKW1" s="491"/>
      <c r="BKX1" s="491"/>
      <c r="BKY1" s="491"/>
      <c r="BKZ1" s="491"/>
      <c r="BLA1" s="491"/>
      <c r="BLB1" s="491"/>
      <c r="BLC1" s="491"/>
      <c r="BLD1" s="491"/>
      <c r="BLE1" s="491"/>
      <c r="BLF1" s="491"/>
      <c r="BLG1" s="491"/>
      <c r="BLH1" s="491"/>
      <c r="BLI1" s="491"/>
      <c r="BLJ1" s="491"/>
      <c r="BLK1" s="491"/>
      <c r="BLL1" s="491"/>
      <c r="BLM1" s="491"/>
      <c r="BLN1" s="491"/>
      <c r="BLO1" s="491"/>
      <c r="BLP1" s="491"/>
      <c r="BLQ1" s="491"/>
      <c r="BLR1" s="491"/>
      <c r="BLS1" s="478"/>
      <c r="BLT1" s="491"/>
      <c r="BLU1" s="491"/>
      <c r="BLV1" s="491"/>
      <c r="BLW1" s="491"/>
      <c r="BLX1" s="491"/>
      <c r="BLY1" s="491"/>
      <c r="BLZ1" s="491"/>
      <c r="BMA1" s="491"/>
      <c r="BMB1" s="491"/>
      <c r="BMC1" s="491"/>
      <c r="BMD1" s="491"/>
      <c r="BME1" s="491"/>
      <c r="BMF1" s="491"/>
      <c r="BMG1" s="491"/>
      <c r="BMH1" s="491"/>
      <c r="BMI1" s="491"/>
      <c r="BMJ1" s="491"/>
      <c r="BMK1" s="491"/>
      <c r="BML1" s="491"/>
      <c r="BMM1" s="491"/>
      <c r="BMN1" s="491"/>
      <c r="BMO1" s="491"/>
      <c r="BMP1" s="491"/>
      <c r="BMQ1" s="491"/>
      <c r="BMR1" s="491"/>
      <c r="BMS1" s="491"/>
      <c r="BMT1" s="491"/>
      <c r="BMU1" s="491"/>
      <c r="BMV1" s="478"/>
      <c r="BMW1" s="491"/>
      <c r="BMX1" s="491"/>
      <c r="BMY1" s="491"/>
      <c r="BMZ1" s="491"/>
      <c r="BNA1" s="491"/>
      <c r="BNB1" s="491"/>
      <c r="BNC1" s="491"/>
      <c r="BND1" s="491"/>
      <c r="BNE1" s="491"/>
      <c r="BNF1" s="491"/>
      <c r="BNG1" s="491"/>
      <c r="BNH1" s="491"/>
      <c r="BNI1" s="491"/>
      <c r="BNJ1" s="491"/>
      <c r="BNK1" s="491"/>
      <c r="BNL1" s="491"/>
      <c r="BNM1" s="491"/>
      <c r="BNN1" s="491"/>
      <c r="BNO1" s="491"/>
      <c r="BNP1" s="491"/>
      <c r="BNQ1" s="491"/>
      <c r="BNR1" s="491"/>
      <c r="BNS1" s="491"/>
      <c r="BNT1" s="491"/>
      <c r="BNU1" s="491"/>
      <c r="BNV1" s="491"/>
      <c r="BNW1" s="491"/>
      <c r="BNX1" s="491"/>
      <c r="BNY1" s="478"/>
      <c r="BNZ1" s="491"/>
      <c r="BOA1" s="491"/>
      <c r="BOB1" s="491"/>
      <c r="BOC1" s="491"/>
      <c r="BOD1" s="491"/>
      <c r="BOE1" s="491"/>
      <c r="BOF1" s="491"/>
      <c r="BOG1" s="491"/>
      <c r="BOH1" s="491"/>
      <c r="BOI1" s="491"/>
      <c r="BOJ1" s="491"/>
      <c r="BOK1" s="491"/>
      <c r="BOL1" s="491"/>
      <c r="BOM1" s="491"/>
      <c r="BON1" s="491"/>
      <c r="BOO1" s="491"/>
      <c r="BOP1" s="491"/>
      <c r="BOQ1" s="491"/>
      <c r="BOR1" s="491"/>
      <c r="BOS1" s="491"/>
      <c r="BOT1" s="491"/>
      <c r="BOU1" s="491"/>
      <c r="BOV1" s="491"/>
      <c r="BOW1" s="491"/>
      <c r="BOX1" s="491"/>
      <c r="BOY1" s="491"/>
      <c r="BOZ1" s="491"/>
      <c r="BPA1" s="491"/>
      <c r="BPB1" s="478"/>
      <c r="BPC1" s="491"/>
      <c r="BPD1" s="491"/>
      <c r="BPE1" s="491"/>
      <c r="BPF1" s="491"/>
      <c r="BPG1" s="491"/>
      <c r="BPH1" s="491"/>
      <c r="BPI1" s="491"/>
      <c r="BPJ1" s="491"/>
      <c r="BPK1" s="491"/>
      <c r="BPL1" s="491"/>
      <c r="BPM1" s="491"/>
      <c r="BPN1" s="491"/>
      <c r="BPO1" s="491"/>
      <c r="BPP1" s="491"/>
      <c r="BPQ1" s="491"/>
      <c r="BPR1" s="491"/>
      <c r="BPS1" s="491"/>
      <c r="BPT1" s="491"/>
      <c r="BPU1" s="491"/>
      <c r="BPV1" s="491"/>
      <c r="BPW1" s="491"/>
      <c r="BPX1" s="491"/>
      <c r="BPY1" s="491"/>
      <c r="BPZ1" s="491"/>
      <c r="BQA1" s="491"/>
      <c r="BQB1" s="491"/>
      <c r="BQC1" s="491"/>
      <c r="BQD1" s="491"/>
      <c r="BQE1" s="478"/>
      <c r="BQF1" s="491"/>
      <c r="BQG1" s="491"/>
      <c r="BQH1" s="491"/>
      <c r="BQI1" s="491"/>
      <c r="BQJ1" s="491"/>
      <c r="BQK1" s="491"/>
      <c r="BQL1" s="491"/>
      <c r="BQM1" s="491"/>
      <c r="BQN1" s="491"/>
      <c r="BQO1" s="491"/>
      <c r="BQP1" s="491"/>
      <c r="BQQ1" s="491"/>
      <c r="BQR1" s="491"/>
      <c r="BQS1" s="491"/>
      <c r="BQT1" s="491"/>
      <c r="BQU1" s="491"/>
      <c r="BQV1" s="491"/>
      <c r="BQW1" s="491"/>
      <c r="BQX1" s="491"/>
      <c r="BQY1" s="491"/>
      <c r="BQZ1" s="491"/>
      <c r="BRA1" s="491"/>
      <c r="BRB1" s="491"/>
      <c r="BRC1" s="491"/>
      <c r="BRD1" s="491"/>
      <c r="BRE1" s="491"/>
      <c r="BRF1" s="491"/>
      <c r="BRG1" s="491"/>
      <c r="BRH1" s="478"/>
      <c r="BRI1" s="491"/>
      <c r="BRJ1" s="491"/>
      <c r="BRK1" s="491"/>
      <c r="BRL1" s="491"/>
      <c r="BRM1" s="491"/>
      <c r="BRN1" s="491"/>
      <c r="BRO1" s="491"/>
      <c r="BRP1" s="491"/>
      <c r="BRQ1" s="491"/>
      <c r="BRR1" s="491"/>
      <c r="BRS1" s="491"/>
      <c r="BRT1" s="491"/>
      <c r="BRU1" s="491"/>
      <c r="BRV1" s="491"/>
      <c r="BRW1" s="491"/>
      <c r="BRX1" s="491"/>
      <c r="BRY1" s="491"/>
      <c r="BRZ1" s="491"/>
      <c r="BSA1" s="491"/>
      <c r="BSB1" s="491"/>
      <c r="BSC1" s="491"/>
      <c r="BSD1" s="491"/>
      <c r="BSE1" s="491"/>
      <c r="BSF1" s="491"/>
      <c r="BSG1" s="491"/>
      <c r="BSH1" s="491"/>
      <c r="BSI1" s="491"/>
      <c r="BSJ1" s="491"/>
      <c r="BSK1" s="478"/>
      <c r="BSL1" s="491"/>
      <c r="BSM1" s="491"/>
      <c r="BSN1" s="491"/>
      <c r="BSO1" s="491"/>
      <c r="BSP1" s="491"/>
      <c r="BSQ1" s="491"/>
      <c r="BSR1" s="491"/>
      <c r="BSS1" s="491"/>
      <c r="BST1" s="491"/>
      <c r="BSU1" s="491"/>
      <c r="BSV1" s="491"/>
      <c r="BSW1" s="491"/>
      <c r="BSX1" s="491"/>
      <c r="BSY1" s="491"/>
      <c r="BSZ1" s="491"/>
      <c r="BTA1" s="491"/>
      <c r="BTB1" s="491"/>
      <c r="BTC1" s="491"/>
      <c r="BTD1" s="491"/>
      <c r="BTE1" s="491"/>
      <c r="BTF1" s="491"/>
      <c r="BTG1" s="491"/>
      <c r="BTH1" s="491"/>
      <c r="BTI1" s="491"/>
      <c r="BTJ1" s="491"/>
      <c r="BTK1" s="491"/>
      <c r="BTL1" s="491"/>
      <c r="BTM1" s="491"/>
      <c r="BTN1" s="478"/>
      <c r="BTO1" s="491"/>
      <c r="BTP1" s="491"/>
      <c r="BTQ1" s="491"/>
      <c r="BTR1" s="491"/>
      <c r="BTS1" s="491"/>
      <c r="BTT1" s="491"/>
      <c r="BTU1" s="491"/>
      <c r="BTV1" s="491"/>
      <c r="BTW1" s="491"/>
      <c r="BTX1" s="491"/>
      <c r="BTY1" s="491"/>
      <c r="BTZ1" s="491"/>
      <c r="BUA1" s="491"/>
      <c r="BUB1" s="491"/>
      <c r="BUC1" s="491"/>
      <c r="BUD1" s="491"/>
      <c r="BUE1" s="491"/>
      <c r="BUF1" s="491"/>
      <c r="BUG1" s="491"/>
      <c r="BUH1" s="491"/>
      <c r="BUI1" s="491"/>
      <c r="BUJ1" s="491"/>
      <c r="BUK1" s="491"/>
      <c r="BUL1" s="491"/>
      <c r="BUM1" s="491"/>
      <c r="BUN1" s="491"/>
      <c r="BUO1" s="491"/>
      <c r="BUP1" s="491"/>
      <c r="BUQ1" s="478"/>
      <c r="BUR1" s="491"/>
      <c r="BUS1" s="491"/>
      <c r="BUT1" s="491"/>
      <c r="BUU1" s="491"/>
      <c r="BUV1" s="491"/>
      <c r="BUW1" s="491"/>
      <c r="BUX1" s="491"/>
      <c r="BUY1" s="491"/>
      <c r="BUZ1" s="491"/>
      <c r="BVA1" s="491"/>
      <c r="BVB1" s="491"/>
      <c r="BVC1" s="491"/>
      <c r="BVD1" s="491"/>
      <c r="BVE1" s="491"/>
      <c r="BVF1" s="491"/>
      <c r="BVG1" s="491"/>
      <c r="BVH1" s="491"/>
      <c r="BVI1" s="491"/>
      <c r="BVJ1" s="491"/>
      <c r="BVK1" s="491"/>
      <c r="BVL1" s="491"/>
      <c r="BVM1" s="491"/>
      <c r="BVN1" s="491"/>
      <c r="BVO1" s="491"/>
      <c r="BVP1" s="491"/>
      <c r="BVQ1" s="491"/>
      <c r="BVR1" s="491"/>
      <c r="BVS1" s="491"/>
      <c r="BVT1" s="478"/>
      <c r="BVU1" s="491"/>
      <c r="BVV1" s="491"/>
      <c r="BVW1" s="491"/>
      <c r="BVX1" s="491"/>
      <c r="BVY1" s="491"/>
      <c r="BVZ1" s="491"/>
      <c r="BWA1" s="491"/>
      <c r="BWB1" s="491"/>
      <c r="BWC1" s="491"/>
      <c r="BWD1" s="491"/>
      <c r="BWE1" s="491"/>
      <c r="BWF1" s="491"/>
      <c r="BWG1" s="491"/>
      <c r="BWH1" s="491"/>
      <c r="BWI1" s="491"/>
      <c r="BWJ1" s="491"/>
      <c r="BWK1" s="491"/>
      <c r="BWL1" s="491"/>
      <c r="BWM1" s="491"/>
      <c r="BWN1" s="491"/>
      <c r="BWO1" s="491"/>
      <c r="BWP1" s="491"/>
      <c r="BWQ1" s="491"/>
      <c r="BWR1" s="491"/>
      <c r="BWS1" s="491"/>
      <c r="BWT1" s="491"/>
      <c r="BWU1" s="491"/>
      <c r="BWV1" s="491"/>
      <c r="BWW1" s="478"/>
      <c r="BWX1" s="491"/>
      <c r="BWY1" s="491"/>
      <c r="BWZ1" s="491"/>
      <c r="BXA1" s="491"/>
      <c r="BXB1" s="491"/>
      <c r="BXC1" s="491"/>
      <c r="BXD1" s="491"/>
      <c r="BXE1" s="491"/>
      <c r="BXF1" s="491"/>
      <c r="BXG1" s="491"/>
      <c r="BXH1" s="491"/>
      <c r="BXI1" s="491"/>
      <c r="BXJ1" s="491"/>
      <c r="BXK1" s="491"/>
      <c r="BXL1" s="491"/>
      <c r="BXM1" s="491"/>
      <c r="BXN1" s="491"/>
      <c r="BXO1" s="491"/>
      <c r="BXP1" s="491"/>
      <c r="BXQ1" s="491"/>
      <c r="BXR1" s="491"/>
      <c r="BXS1" s="491"/>
      <c r="BXT1" s="491"/>
      <c r="BXU1" s="491"/>
      <c r="BXV1" s="491"/>
      <c r="BXW1" s="491"/>
      <c r="BXX1" s="491"/>
      <c r="BXY1" s="491"/>
      <c r="BXZ1" s="478"/>
      <c r="BYA1" s="491"/>
      <c r="BYB1" s="491"/>
      <c r="BYC1" s="491"/>
      <c r="BYD1" s="491"/>
      <c r="BYE1" s="491"/>
      <c r="BYF1" s="491"/>
      <c r="BYG1" s="491"/>
      <c r="BYH1" s="491"/>
      <c r="BYI1" s="491"/>
      <c r="BYJ1" s="491"/>
      <c r="BYK1" s="491"/>
      <c r="BYL1" s="491"/>
      <c r="BYM1" s="491"/>
      <c r="BYN1" s="491"/>
      <c r="BYO1" s="491"/>
      <c r="BYP1" s="491"/>
      <c r="BYQ1" s="491"/>
      <c r="BYR1" s="491"/>
      <c r="BYS1" s="491"/>
      <c r="BYT1" s="491"/>
      <c r="BYU1" s="491"/>
      <c r="BYV1" s="491"/>
      <c r="BYW1" s="491"/>
      <c r="BYX1" s="491"/>
      <c r="BYY1" s="491"/>
      <c r="BYZ1" s="491"/>
      <c r="BZA1" s="491"/>
      <c r="BZB1" s="491"/>
      <c r="BZC1" s="478"/>
      <c r="BZD1" s="491"/>
      <c r="BZE1" s="491"/>
      <c r="BZF1" s="491"/>
      <c r="BZG1" s="491"/>
      <c r="BZH1" s="491"/>
      <c r="BZI1" s="491"/>
      <c r="BZJ1" s="491"/>
      <c r="BZK1" s="491"/>
      <c r="BZL1" s="491"/>
      <c r="BZM1" s="491"/>
      <c r="BZN1" s="491"/>
      <c r="BZO1" s="491"/>
      <c r="BZP1" s="491"/>
      <c r="BZQ1" s="491"/>
      <c r="BZR1" s="491"/>
      <c r="BZS1" s="491"/>
      <c r="BZT1" s="491"/>
      <c r="BZU1" s="491"/>
      <c r="BZV1" s="491"/>
      <c r="BZW1" s="491"/>
      <c r="BZX1" s="491"/>
      <c r="BZY1" s="491"/>
      <c r="BZZ1" s="491"/>
      <c r="CAA1" s="491"/>
      <c r="CAB1" s="491"/>
      <c r="CAC1" s="491"/>
      <c r="CAD1" s="491"/>
      <c r="CAE1" s="491"/>
      <c r="CAF1" s="478"/>
      <c r="CAG1" s="491"/>
      <c r="CAH1" s="491"/>
      <c r="CAI1" s="491"/>
      <c r="CAJ1" s="491"/>
      <c r="CAK1" s="491"/>
      <c r="CAL1" s="491"/>
      <c r="CAM1" s="491"/>
      <c r="CAN1" s="491"/>
      <c r="CAO1" s="491"/>
      <c r="CAP1" s="491"/>
      <c r="CAQ1" s="491"/>
      <c r="CAR1" s="491"/>
      <c r="CAS1" s="491"/>
      <c r="CAT1" s="491"/>
      <c r="CAU1" s="491"/>
      <c r="CAV1" s="491"/>
      <c r="CAW1" s="491"/>
      <c r="CAX1" s="491"/>
      <c r="CAY1" s="491"/>
      <c r="CAZ1" s="491"/>
      <c r="CBA1" s="491"/>
      <c r="CBB1" s="491"/>
      <c r="CBC1" s="491"/>
      <c r="CBD1" s="491"/>
      <c r="CBE1" s="491"/>
      <c r="CBF1" s="491"/>
      <c r="CBG1" s="491"/>
      <c r="CBH1" s="491"/>
      <c r="CBI1" s="478"/>
      <c r="CBJ1" s="491"/>
      <c r="CBK1" s="491"/>
      <c r="CBL1" s="491"/>
      <c r="CBM1" s="491"/>
      <c r="CBN1" s="491"/>
      <c r="CBO1" s="491"/>
      <c r="CBP1" s="491"/>
      <c r="CBQ1" s="491"/>
      <c r="CBR1" s="491"/>
      <c r="CBS1" s="491"/>
      <c r="CBT1" s="491"/>
      <c r="CBU1" s="491"/>
      <c r="CBV1" s="491"/>
      <c r="CBW1" s="491"/>
      <c r="CBX1" s="491"/>
      <c r="CBY1" s="491"/>
      <c r="CBZ1" s="491"/>
      <c r="CCA1" s="491"/>
      <c r="CCB1" s="491"/>
      <c r="CCC1" s="491"/>
      <c r="CCD1" s="491"/>
      <c r="CCE1" s="491"/>
      <c r="CCF1" s="491"/>
      <c r="CCG1" s="491"/>
      <c r="CCH1" s="491"/>
      <c r="CCI1" s="491"/>
      <c r="CCJ1" s="491"/>
      <c r="CCK1" s="491"/>
      <c r="CCL1" s="478"/>
      <c r="CCM1" s="491"/>
      <c r="CCN1" s="491"/>
      <c r="CCO1" s="491"/>
      <c r="CCP1" s="491"/>
      <c r="CCQ1" s="491"/>
      <c r="CCR1" s="491"/>
      <c r="CCS1" s="491"/>
      <c r="CCT1" s="491"/>
      <c r="CCU1" s="491"/>
      <c r="CCV1" s="491"/>
      <c r="CCW1" s="491"/>
      <c r="CCX1" s="491"/>
      <c r="CCY1" s="491"/>
      <c r="CCZ1" s="491"/>
      <c r="CDA1" s="491"/>
      <c r="CDB1" s="491"/>
      <c r="CDC1" s="491"/>
      <c r="CDD1" s="491"/>
      <c r="CDE1" s="491"/>
      <c r="CDF1" s="491"/>
      <c r="CDG1" s="491"/>
      <c r="CDH1" s="491"/>
      <c r="CDI1" s="491"/>
      <c r="CDJ1" s="491"/>
      <c r="CDK1" s="491"/>
      <c r="CDL1" s="491"/>
      <c r="CDM1" s="491"/>
      <c r="CDN1" s="491"/>
      <c r="CDO1" s="478"/>
      <c r="CDP1" s="491"/>
      <c r="CDQ1" s="491"/>
      <c r="CDR1" s="491"/>
      <c r="CDS1" s="491"/>
      <c r="CDT1" s="491"/>
      <c r="CDU1" s="491"/>
      <c r="CDV1" s="491"/>
      <c r="CDW1" s="491"/>
      <c r="CDX1" s="491"/>
      <c r="CDY1" s="491"/>
      <c r="CDZ1" s="491"/>
      <c r="CEA1" s="491"/>
      <c r="CEB1" s="491"/>
      <c r="CEC1" s="491"/>
      <c r="CED1" s="491"/>
      <c r="CEE1" s="491"/>
      <c r="CEF1" s="491"/>
      <c r="CEG1" s="491"/>
      <c r="CEH1" s="491"/>
      <c r="CEI1" s="491"/>
      <c r="CEJ1" s="491"/>
      <c r="CEK1" s="491"/>
      <c r="CEL1" s="491"/>
      <c r="CEM1" s="491"/>
      <c r="CEN1" s="491"/>
      <c r="CEO1" s="491"/>
      <c r="CEP1" s="491"/>
      <c r="CEQ1" s="491"/>
      <c r="CER1" s="478"/>
      <c r="CES1" s="491"/>
      <c r="CET1" s="491"/>
      <c r="CEU1" s="491"/>
      <c r="CEV1" s="491"/>
      <c r="CEW1" s="491"/>
      <c r="CEX1" s="491"/>
      <c r="CEY1" s="491"/>
      <c r="CEZ1" s="491"/>
      <c r="CFA1" s="491"/>
      <c r="CFB1" s="491"/>
      <c r="CFC1" s="491"/>
      <c r="CFD1" s="491"/>
      <c r="CFE1" s="491"/>
      <c r="CFF1" s="491"/>
      <c r="CFG1" s="491"/>
      <c r="CFH1" s="491"/>
      <c r="CFI1" s="491"/>
      <c r="CFJ1" s="491"/>
      <c r="CFK1" s="491"/>
      <c r="CFL1" s="491"/>
      <c r="CFM1" s="491"/>
      <c r="CFN1" s="491"/>
      <c r="CFO1" s="491"/>
      <c r="CFP1" s="491"/>
      <c r="CFQ1" s="491"/>
      <c r="CFR1" s="491"/>
      <c r="CFS1" s="491"/>
      <c r="CFT1" s="491"/>
      <c r="CFU1" s="478"/>
      <c r="CFV1" s="491"/>
      <c r="CFW1" s="491"/>
      <c r="CFX1" s="491"/>
      <c r="CFY1" s="491"/>
      <c r="CFZ1" s="491"/>
      <c r="CGA1" s="491"/>
      <c r="CGB1" s="491"/>
      <c r="CGC1" s="491"/>
      <c r="CGD1" s="491"/>
      <c r="CGE1" s="491"/>
      <c r="CGF1" s="491"/>
      <c r="CGG1" s="491"/>
      <c r="CGH1" s="491"/>
      <c r="CGI1" s="491"/>
      <c r="CGJ1" s="491"/>
      <c r="CGK1" s="491"/>
      <c r="CGL1" s="491"/>
      <c r="CGM1" s="491"/>
      <c r="CGN1" s="491"/>
      <c r="CGO1" s="491"/>
      <c r="CGP1" s="491"/>
      <c r="CGQ1" s="491"/>
      <c r="CGR1" s="491"/>
      <c r="CGS1" s="491"/>
      <c r="CGT1" s="491"/>
      <c r="CGU1" s="491"/>
      <c r="CGV1" s="491"/>
      <c r="CGW1" s="491"/>
      <c r="CGX1" s="478"/>
      <c r="CGY1" s="491"/>
      <c r="CGZ1" s="491"/>
      <c r="CHA1" s="491"/>
      <c r="CHB1" s="491"/>
      <c r="CHC1" s="491"/>
      <c r="CHD1" s="491"/>
      <c r="CHE1" s="491"/>
      <c r="CHF1" s="491"/>
      <c r="CHG1" s="491"/>
      <c r="CHH1" s="491"/>
      <c r="CHI1" s="491"/>
      <c r="CHJ1" s="491"/>
      <c r="CHK1" s="491"/>
      <c r="CHL1" s="491"/>
      <c r="CHM1" s="491"/>
      <c r="CHN1" s="491"/>
      <c r="CHO1" s="491"/>
      <c r="CHP1" s="491"/>
      <c r="CHQ1" s="491"/>
      <c r="CHR1" s="491"/>
      <c r="CHS1" s="491"/>
      <c r="CHT1" s="491"/>
      <c r="CHU1" s="491"/>
      <c r="CHV1" s="491"/>
      <c r="CHW1" s="491"/>
      <c r="CHX1" s="491"/>
      <c r="CHY1" s="491"/>
      <c r="CHZ1" s="491"/>
      <c r="CIA1" s="478"/>
      <c r="CIB1" s="491"/>
      <c r="CIC1" s="491"/>
      <c r="CID1" s="491"/>
      <c r="CIE1" s="491"/>
      <c r="CIF1" s="491"/>
      <c r="CIG1" s="491"/>
      <c r="CIH1" s="491"/>
      <c r="CII1" s="491"/>
      <c r="CIJ1" s="491"/>
      <c r="CIK1" s="491"/>
      <c r="CIL1" s="491"/>
      <c r="CIM1" s="491"/>
      <c r="CIN1" s="491"/>
      <c r="CIO1" s="491"/>
      <c r="CIP1" s="491"/>
      <c r="CIQ1" s="491"/>
      <c r="CIR1" s="491"/>
      <c r="CIS1" s="491"/>
      <c r="CIT1" s="491"/>
      <c r="CIU1" s="491"/>
      <c r="CIV1" s="491"/>
      <c r="CIW1" s="491"/>
      <c r="CIX1" s="491"/>
      <c r="CIY1" s="491"/>
      <c r="CIZ1" s="491"/>
      <c r="CJA1" s="491"/>
      <c r="CJB1" s="491"/>
      <c r="CJC1" s="491"/>
      <c r="CJD1" s="478"/>
      <c r="CJE1" s="491"/>
      <c r="CJF1" s="491"/>
      <c r="CJG1" s="491"/>
      <c r="CJH1" s="491"/>
      <c r="CJI1" s="491"/>
      <c r="CJJ1" s="491"/>
      <c r="CJK1" s="491"/>
      <c r="CJL1" s="491"/>
      <c r="CJM1" s="491"/>
      <c r="CJN1" s="491"/>
      <c r="CJO1" s="491"/>
      <c r="CJP1" s="491"/>
      <c r="CJQ1" s="491"/>
      <c r="CJR1" s="491"/>
      <c r="CJS1" s="491"/>
      <c r="CJT1" s="491"/>
      <c r="CJU1" s="491"/>
      <c r="CJV1" s="491"/>
      <c r="CJW1" s="491"/>
      <c r="CJX1" s="491"/>
      <c r="CJY1" s="491"/>
      <c r="CJZ1" s="491"/>
      <c r="CKA1" s="491"/>
      <c r="CKB1" s="491"/>
      <c r="CKC1" s="491"/>
      <c r="CKD1" s="491"/>
      <c r="CKE1" s="491"/>
      <c r="CKF1" s="491"/>
      <c r="CKG1" s="478"/>
      <c r="CKH1" s="491"/>
      <c r="CKI1" s="491"/>
      <c r="CKJ1" s="491"/>
      <c r="CKK1" s="491"/>
      <c r="CKL1" s="491"/>
      <c r="CKM1" s="491"/>
      <c r="CKN1" s="491"/>
      <c r="CKO1" s="491"/>
      <c r="CKP1" s="491"/>
      <c r="CKQ1" s="491"/>
      <c r="CKR1" s="491"/>
      <c r="CKS1" s="491"/>
      <c r="CKT1" s="491"/>
      <c r="CKU1" s="491"/>
      <c r="CKV1" s="491"/>
      <c r="CKW1" s="491"/>
      <c r="CKX1" s="491"/>
      <c r="CKY1" s="491"/>
      <c r="CKZ1" s="491"/>
      <c r="CLA1" s="491"/>
      <c r="CLB1" s="491"/>
      <c r="CLC1" s="491"/>
      <c r="CLD1" s="491"/>
      <c r="CLE1" s="491"/>
      <c r="CLF1" s="491"/>
      <c r="CLG1" s="491"/>
      <c r="CLH1" s="491"/>
      <c r="CLI1" s="491"/>
      <c r="CLJ1" s="478"/>
      <c r="CLK1" s="491"/>
      <c r="CLL1" s="491"/>
      <c r="CLM1" s="491"/>
      <c r="CLN1" s="491"/>
      <c r="CLO1" s="491"/>
      <c r="CLP1" s="491"/>
      <c r="CLQ1" s="491"/>
      <c r="CLR1" s="491"/>
      <c r="CLS1" s="491"/>
      <c r="CLT1" s="491"/>
      <c r="CLU1" s="491"/>
      <c r="CLV1" s="491"/>
      <c r="CLW1" s="491"/>
      <c r="CLX1" s="491"/>
      <c r="CLY1" s="491"/>
      <c r="CLZ1" s="491"/>
      <c r="CMA1" s="491"/>
      <c r="CMB1" s="491"/>
      <c r="CMC1" s="491"/>
      <c r="CMD1" s="491"/>
      <c r="CME1" s="491"/>
      <c r="CMF1" s="491"/>
      <c r="CMG1" s="491"/>
      <c r="CMH1" s="491"/>
      <c r="CMI1" s="491"/>
      <c r="CMJ1" s="491"/>
      <c r="CMK1" s="491"/>
      <c r="CML1" s="491"/>
      <c r="CMM1" s="478"/>
      <c r="CMN1" s="491"/>
      <c r="CMO1" s="491"/>
      <c r="CMP1" s="491"/>
      <c r="CMQ1" s="491"/>
      <c r="CMR1" s="491"/>
      <c r="CMS1" s="491"/>
      <c r="CMT1" s="491"/>
      <c r="CMU1" s="491"/>
      <c r="CMV1" s="491"/>
      <c r="CMW1" s="491"/>
      <c r="CMX1" s="491"/>
      <c r="CMY1" s="491"/>
      <c r="CMZ1" s="491"/>
      <c r="CNA1" s="491"/>
      <c r="CNB1" s="491"/>
      <c r="CNC1" s="491"/>
      <c r="CND1" s="491"/>
      <c r="CNE1" s="491"/>
      <c r="CNF1" s="491"/>
      <c r="CNG1" s="491"/>
      <c r="CNH1" s="491"/>
      <c r="CNI1" s="491"/>
      <c r="CNJ1" s="491"/>
      <c r="CNK1" s="491"/>
      <c r="CNL1" s="491"/>
      <c r="CNM1" s="491"/>
      <c r="CNN1" s="491"/>
      <c r="CNO1" s="491"/>
      <c r="CNP1" s="478"/>
      <c r="CNQ1" s="491"/>
      <c r="CNR1" s="491"/>
      <c r="CNS1" s="491"/>
      <c r="CNT1" s="491"/>
      <c r="CNU1" s="491"/>
      <c r="CNV1" s="491"/>
      <c r="CNW1" s="491"/>
      <c r="CNX1" s="491"/>
      <c r="CNY1" s="491"/>
      <c r="CNZ1" s="491"/>
      <c r="COA1" s="491"/>
      <c r="COB1" s="491"/>
      <c r="COC1" s="491"/>
      <c r="COD1" s="491"/>
      <c r="COE1" s="491"/>
      <c r="COF1" s="491"/>
      <c r="COG1" s="491"/>
      <c r="COH1" s="491"/>
      <c r="COI1" s="491"/>
      <c r="COJ1" s="491"/>
      <c r="COK1" s="491"/>
      <c r="COL1" s="491"/>
      <c r="COM1" s="491"/>
      <c r="CON1" s="491"/>
      <c r="COO1" s="491"/>
      <c r="COP1" s="491"/>
      <c r="COQ1" s="491"/>
      <c r="COR1" s="491"/>
      <c r="COS1" s="478"/>
      <c r="COT1" s="491"/>
      <c r="COU1" s="491"/>
      <c r="COV1" s="491"/>
      <c r="COW1" s="491"/>
      <c r="COX1" s="491"/>
      <c r="COY1" s="491"/>
      <c r="COZ1" s="491"/>
      <c r="CPA1" s="491"/>
      <c r="CPB1" s="491"/>
      <c r="CPC1" s="491"/>
      <c r="CPD1" s="491"/>
      <c r="CPE1" s="491"/>
      <c r="CPF1" s="491"/>
      <c r="CPG1" s="491"/>
      <c r="CPH1" s="491"/>
      <c r="CPI1" s="491"/>
      <c r="CPJ1" s="491"/>
      <c r="CPK1" s="491"/>
      <c r="CPL1" s="491"/>
      <c r="CPM1" s="491"/>
      <c r="CPN1" s="491"/>
      <c r="CPO1" s="491"/>
      <c r="CPP1" s="491"/>
      <c r="CPQ1" s="491"/>
      <c r="CPR1" s="491"/>
      <c r="CPS1" s="491"/>
      <c r="CPT1" s="491"/>
      <c r="CPU1" s="491"/>
      <c r="CPV1" s="478"/>
      <c r="CPW1" s="491"/>
      <c r="CPX1" s="491"/>
      <c r="CPY1" s="491"/>
      <c r="CPZ1" s="491"/>
      <c r="CQA1" s="491"/>
      <c r="CQB1" s="491"/>
      <c r="CQC1" s="491"/>
      <c r="CQD1" s="491"/>
      <c r="CQE1" s="491"/>
      <c r="CQF1" s="491"/>
      <c r="CQG1" s="491"/>
      <c r="CQH1" s="491"/>
      <c r="CQI1" s="491"/>
      <c r="CQJ1" s="491"/>
      <c r="CQK1" s="491"/>
      <c r="CQL1" s="491"/>
      <c r="CQM1" s="491"/>
      <c r="CQN1" s="491"/>
      <c r="CQO1" s="491"/>
      <c r="CQP1" s="491"/>
      <c r="CQQ1" s="491"/>
      <c r="CQR1" s="491"/>
      <c r="CQS1" s="491"/>
      <c r="CQT1" s="491"/>
      <c r="CQU1" s="491"/>
      <c r="CQV1" s="491"/>
      <c r="CQW1" s="491"/>
      <c r="CQX1" s="491"/>
      <c r="CQY1" s="478"/>
      <c r="CQZ1" s="491"/>
      <c r="CRA1" s="491"/>
      <c r="CRB1" s="491"/>
      <c r="CRC1" s="491"/>
      <c r="CRD1" s="491"/>
      <c r="CRE1" s="491"/>
      <c r="CRF1" s="491"/>
      <c r="CRG1" s="491"/>
      <c r="CRH1" s="491"/>
      <c r="CRI1" s="491"/>
      <c r="CRJ1" s="491"/>
      <c r="CRK1" s="491"/>
      <c r="CRL1" s="491"/>
      <c r="CRM1" s="491"/>
      <c r="CRN1" s="491"/>
      <c r="CRO1" s="491"/>
      <c r="CRP1" s="491"/>
      <c r="CRQ1" s="491"/>
      <c r="CRR1" s="491"/>
      <c r="CRS1" s="491"/>
      <c r="CRT1" s="491"/>
      <c r="CRU1" s="491"/>
      <c r="CRV1" s="491"/>
      <c r="CRW1" s="491"/>
      <c r="CRX1" s="491"/>
      <c r="CRY1" s="491"/>
      <c r="CRZ1" s="491"/>
      <c r="CSA1" s="491"/>
      <c r="CSB1" s="478"/>
      <c r="CSC1" s="491"/>
      <c r="CSD1" s="491"/>
      <c r="CSE1" s="491"/>
      <c r="CSF1" s="491"/>
      <c r="CSG1" s="491"/>
      <c r="CSH1" s="491"/>
      <c r="CSI1" s="491"/>
      <c r="CSJ1" s="491"/>
      <c r="CSK1" s="491"/>
      <c r="CSL1" s="491"/>
      <c r="CSM1" s="491"/>
      <c r="CSN1" s="491"/>
      <c r="CSO1" s="491"/>
      <c r="CSP1" s="491"/>
      <c r="CSQ1" s="491"/>
      <c r="CSR1" s="491"/>
      <c r="CSS1" s="491"/>
      <c r="CST1" s="491"/>
      <c r="CSU1" s="491"/>
      <c r="CSV1" s="491"/>
      <c r="CSW1" s="491"/>
      <c r="CSX1" s="491"/>
      <c r="CSY1" s="491"/>
      <c r="CSZ1" s="491"/>
      <c r="CTA1" s="491"/>
      <c r="CTB1" s="491"/>
      <c r="CTC1" s="491"/>
      <c r="CTD1" s="491"/>
      <c r="CTE1" s="478"/>
      <c r="CTF1" s="491"/>
      <c r="CTG1" s="491"/>
      <c r="CTH1" s="491"/>
      <c r="CTI1" s="491"/>
      <c r="CTJ1" s="491"/>
      <c r="CTK1" s="491"/>
      <c r="CTL1" s="491"/>
      <c r="CTM1" s="491"/>
      <c r="CTN1" s="491"/>
      <c r="CTO1" s="491"/>
      <c r="CTP1" s="491"/>
      <c r="CTQ1" s="491"/>
      <c r="CTR1" s="491"/>
      <c r="CTS1" s="491"/>
      <c r="CTT1" s="491"/>
      <c r="CTU1" s="491"/>
      <c r="CTV1" s="491"/>
      <c r="CTW1" s="491"/>
      <c r="CTX1" s="491"/>
      <c r="CTY1" s="491"/>
      <c r="CTZ1" s="491"/>
      <c r="CUA1" s="491"/>
      <c r="CUB1" s="491"/>
      <c r="CUC1" s="491"/>
      <c r="CUD1" s="491"/>
      <c r="CUE1" s="491"/>
      <c r="CUF1" s="491"/>
      <c r="CUG1" s="491"/>
      <c r="CUH1" s="478"/>
      <c r="CUI1" s="491"/>
      <c r="CUJ1" s="491"/>
      <c r="CUK1" s="491"/>
      <c r="CUL1" s="491"/>
      <c r="CUM1" s="491"/>
      <c r="CUN1" s="491"/>
      <c r="CUO1" s="491"/>
      <c r="CUP1" s="491"/>
      <c r="CUQ1" s="491"/>
      <c r="CUR1" s="491"/>
      <c r="CUS1" s="491"/>
      <c r="CUT1" s="491"/>
      <c r="CUU1" s="491"/>
      <c r="CUV1" s="491"/>
      <c r="CUW1" s="491"/>
      <c r="CUX1" s="491"/>
      <c r="CUY1" s="491"/>
      <c r="CUZ1" s="491"/>
      <c r="CVA1" s="491"/>
      <c r="CVB1" s="491"/>
      <c r="CVC1" s="491"/>
      <c r="CVD1" s="491"/>
      <c r="CVE1" s="491"/>
      <c r="CVF1" s="491"/>
      <c r="CVG1" s="491"/>
      <c r="CVH1" s="491"/>
      <c r="CVI1" s="491"/>
      <c r="CVJ1" s="491"/>
      <c r="CVK1" s="478"/>
      <c r="CVL1" s="491"/>
      <c r="CVM1" s="491"/>
      <c r="CVN1" s="491"/>
      <c r="CVO1" s="491"/>
      <c r="CVP1" s="491"/>
      <c r="CVQ1" s="491"/>
      <c r="CVR1" s="491"/>
      <c r="CVS1" s="491"/>
      <c r="CVT1" s="491"/>
      <c r="CVU1" s="491"/>
      <c r="CVV1" s="491"/>
      <c r="CVW1" s="491"/>
      <c r="CVX1" s="491"/>
      <c r="CVY1" s="491"/>
      <c r="CVZ1" s="491"/>
      <c r="CWA1" s="491"/>
      <c r="CWB1" s="491"/>
      <c r="CWC1" s="491"/>
      <c r="CWD1" s="491"/>
      <c r="CWE1" s="491"/>
      <c r="CWF1" s="491"/>
      <c r="CWG1" s="491"/>
      <c r="CWH1" s="491"/>
      <c r="CWI1" s="491"/>
      <c r="CWJ1" s="491"/>
      <c r="CWK1" s="491"/>
      <c r="CWL1" s="491"/>
      <c r="CWM1" s="491"/>
      <c r="CWN1" s="478"/>
      <c r="CWO1" s="491"/>
      <c r="CWP1" s="491"/>
      <c r="CWQ1" s="491"/>
      <c r="CWR1" s="491"/>
      <c r="CWS1" s="491"/>
      <c r="CWT1" s="491"/>
      <c r="CWU1" s="491"/>
      <c r="CWV1" s="491"/>
      <c r="CWW1" s="491"/>
      <c r="CWX1" s="491"/>
      <c r="CWY1" s="491"/>
      <c r="CWZ1" s="491"/>
      <c r="CXA1" s="491"/>
      <c r="CXB1" s="491"/>
      <c r="CXC1" s="491"/>
      <c r="CXD1" s="491"/>
      <c r="CXE1" s="491"/>
      <c r="CXF1" s="491"/>
      <c r="CXG1" s="491"/>
      <c r="CXH1" s="491"/>
      <c r="CXI1" s="491"/>
      <c r="CXJ1" s="491"/>
      <c r="CXK1" s="491"/>
      <c r="CXL1" s="491"/>
      <c r="CXM1" s="491"/>
      <c r="CXN1" s="491"/>
      <c r="CXO1" s="491"/>
      <c r="CXP1" s="491"/>
      <c r="CXQ1" s="478"/>
      <c r="CXR1" s="491"/>
      <c r="CXS1" s="491"/>
      <c r="CXT1" s="491"/>
      <c r="CXU1" s="491"/>
      <c r="CXV1" s="491"/>
      <c r="CXW1" s="491"/>
      <c r="CXX1" s="491"/>
      <c r="CXY1" s="491"/>
      <c r="CXZ1" s="491"/>
      <c r="CYA1" s="491"/>
      <c r="CYB1" s="491"/>
      <c r="CYC1" s="491"/>
      <c r="CYD1" s="491"/>
      <c r="CYE1" s="491"/>
      <c r="CYF1" s="491"/>
      <c r="CYG1" s="491"/>
      <c r="CYH1" s="491"/>
      <c r="CYI1" s="491"/>
      <c r="CYJ1" s="491"/>
      <c r="CYK1" s="491"/>
      <c r="CYL1" s="491"/>
      <c r="CYM1" s="491"/>
      <c r="CYN1" s="491"/>
      <c r="CYO1" s="491"/>
      <c r="CYP1" s="491"/>
      <c r="CYQ1" s="491"/>
      <c r="CYR1" s="491"/>
      <c r="CYS1" s="491"/>
      <c r="CYT1" s="478"/>
      <c r="CYU1" s="491"/>
      <c r="CYV1" s="491"/>
      <c r="CYW1" s="491"/>
      <c r="CYX1" s="491"/>
      <c r="CYY1" s="491"/>
      <c r="CYZ1" s="491"/>
      <c r="CZA1" s="491"/>
      <c r="CZB1" s="491"/>
      <c r="CZC1" s="491"/>
      <c r="CZD1" s="491"/>
      <c r="CZE1" s="491"/>
      <c r="CZF1" s="491"/>
      <c r="CZG1" s="491"/>
      <c r="CZH1" s="491"/>
      <c r="CZI1" s="491"/>
      <c r="CZJ1" s="491"/>
      <c r="CZK1" s="491"/>
      <c r="CZL1" s="491"/>
      <c r="CZM1" s="491"/>
      <c r="CZN1" s="491"/>
      <c r="CZO1" s="491"/>
      <c r="CZP1" s="491"/>
      <c r="CZQ1" s="491"/>
      <c r="CZR1" s="491"/>
      <c r="CZS1" s="491"/>
      <c r="CZT1" s="491"/>
      <c r="CZU1" s="491"/>
      <c r="CZV1" s="491"/>
      <c r="CZW1" s="478"/>
      <c r="CZX1" s="491"/>
      <c r="CZY1" s="491"/>
      <c r="CZZ1" s="491"/>
      <c r="DAA1" s="491"/>
      <c r="DAB1" s="491"/>
      <c r="DAC1" s="491"/>
      <c r="DAD1" s="491"/>
      <c r="DAE1" s="491"/>
      <c r="DAF1" s="491"/>
      <c r="DAG1" s="491"/>
      <c r="DAH1" s="491"/>
      <c r="DAI1" s="491"/>
      <c r="DAJ1" s="491"/>
      <c r="DAK1" s="491"/>
      <c r="DAL1" s="491"/>
      <c r="DAM1" s="491"/>
      <c r="DAN1" s="491"/>
      <c r="DAO1" s="491"/>
      <c r="DAP1" s="491"/>
      <c r="DAQ1" s="491"/>
      <c r="DAR1" s="491"/>
      <c r="DAS1" s="491"/>
      <c r="DAT1" s="491"/>
      <c r="DAU1" s="491"/>
      <c r="DAV1" s="491"/>
      <c r="DAW1" s="491"/>
      <c r="DAX1" s="491"/>
      <c r="DAY1" s="491"/>
      <c r="DAZ1" s="478"/>
      <c r="DBA1" s="491"/>
      <c r="DBB1" s="491"/>
      <c r="DBC1" s="491"/>
      <c r="DBD1" s="491"/>
      <c r="DBE1" s="491"/>
      <c r="DBF1" s="491"/>
      <c r="DBG1" s="491"/>
      <c r="DBH1" s="491"/>
      <c r="DBI1" s="491"/>
      <c r="DBJ1" s="491"/>
      <c r="DBK1" s="491"/>
      <c r="DBL1" s="491"/>
      <c r="DBM1" s="491"/>
      <c r="DBN1" s="491"/>
      <c r="DBO1" s="491"/>
      <c r="DBP1" s="491"/>
      <c r="DBQ1" s="491"/>
      <c r="DBR1" s="491"/>
      <c r="DBS1" s="491"/>
      <c r="DBT1" s="491"/>
      <c r="DBU1" s="491"/>
      <c r="DBV1" s="491"/>
      <c r="DBW1" s="491"/>
      <c r="DBX1" s="491"/>
      <c r="DBY1" s="491"/>
      <c r="DBZ1" s="491"/>
      <c r="DCA1" s="491"/>
      <c r="DCB1" s="491"/>
      <c r="DCC1" s="478"/>
      <c r="DCD1" s="491"/>
      <c r="DCE1" s="491"/>
      <c r="DCF1" s="491"/>
      <c r="DCG1" s="491"/>
      <c r="DCH1" s="491"/>
      <c r="DCI1" s="491"/>
      <c r="DCJ1" s="491"/>
      <c r="DCK1" s="491"/>
      <c r="DCL1" s="491"/>
      <c r="DCM1" s="491"/>
      <c r="DCN1" s="491"/>
      <c r="DCO1" s="491"/>
      <c r="DCP1" s="491"/>
      <c r="DCQ1" s="491"/>
      <c r="DCR1" s="491"/>
      <c r="DCS1" s="491"/>
      <c r="DCT1" s="491"/>
      <c r="DCU1" s="491"/>
      <c r="DCV1" s="491"/>
      <c r="DCW1" s="491"/>
      <c r="DCX1" s="491"/>
      <c r="DCY1" s="491"/>
      <c r="DCZ1" s="491"/>
      <c r="DDA1" s="491"/>
      <c r="DDB1" s="491"/>
      <c r="DDC1" s="491"/>
      <c r="DDD1" s="491"/>
      <c r="DDE1" s="491"/>
      <c r="DDF1" s="478"/>
      <c r="DDG1" s="491"/>
      <c r="DDH1" s="491"/>
      <c r="DDI1" s="491"/>
      <c r="DDJ1" s="491"/>
      <c r="DDK1" s="491"/>
      <c r="DDL1" s="491"/>
      <c r="DDM1" s="491"/>
      <c r="DDN1" s="491"/>
      <c r="DDO1" s="491"/>
      <c r="DDP1" s="491"/>
      <c r="DDQ1" s="491"/>
      <c r="DDR1" s="491"/>
      <c r="DDS1" s="491"/>
      <c r="DDT1" s="491"/>
      <c r="DDU1" s="491"/>
      <c r="DDV1" s="491"/>
      <c r="DDW1" s="491"/>
      <c r="DDX1" s="491"/>
      <c r="DDY1" s="491"/>
      <c r="DDZ1" s="491"/>
      <c r="DEA1" s="491"/>
      <c r="DEB1" s="491"/>
      <c r="DEC1" s="491"/>
      <c r="DED1" s="491"/>
      <c r="DEE1" s="491"/>
      <c r="DEF1" s="491"/>
      <c r="DEG1" s="491"/>
      <c r="DEH1" s="491"/>
      <c r="DEI1" s="478"/>
      <c r="DEJ1" s="491"/>
      <c r="DEK1" s="491"/>
      <c r="DEL1" s="491"/>
      <c r="DEM1" s="491"/>
      <c r="DEN1" s="491"/>
      <c r="DEO1" s="491"/>
      <c r="DEP1" s="491"/>
      <c r="DEQ1" s="491"/>
      <c r="DER1" s="491"/>
      <c r="DES1" s="491"/>
      <c r="DET1" s="491"/>
      <c r="DEU1" s="491"/>
      <c r="DEV1" s="491"/>
      <c r="DEW1" s="491"/>
      <c r="DEX1" s="491"/>
      <c r="DEY1" s="491"/>
      <c r="DEZ1" s="491"/>
      <c r="DFA1" s="491"/>
      <c r="DFB1" s="491"/>
      <c r="DFC1" s="491"/>
      <c r="DFD1" s="491"/>
      <c r="DFE1" s="491"/>
      <c r="DFF1" s="491"/>
      <c r="DFG1" s="491"/>
      <c r="DFH1" s="491"/>
      <c r="DFI1" s="491"/>
      <c r="DFJ1" s="491"/>
      <c r="DFK1" s="491"/>
      <c r="DFL1" s="478"/>
      <c r="DFM1" s="491"/>
      <c r="DFN1" s="491"/>
      <c r="DFO1" s="491"/>
      <c r="DFP1" s="491"/>
      <c r="DFQ1" s="491"/>
      <c r="DFR1" s="491"/>
      <c r="DFS1" s="491"/>
      <c r="DFT1" s="491"/>
      <c r="DFU1" s="491"/>
      <c r="DFV1" s="491"/>
      <c r="DFW1" s="491"/>
      <c r="DFX1" s="491"/>
      <c r="DFY1" s="491"/>
      <c r="DFZ1" s="491"/>
      <c r="DGA1" s="491"/>
      <c r="DGB1" s="491"/>
      <c r="DGC1" s="491"/>
      <c r="DGD1" s="491"/>
      <c r="DGE1" s="491"/>
      <c r="DGF1" s="491"/>
      <c r="DGG1" s="491"/>
      <c r="DGH1" s="491"/>
      <c r="DGI1" s="491"/>
      <c r="DGJ1" s="491"/>
      <c r="DGK1" s="491"/>
      <c r="DGL1" s="491"/>
      <c r="DGM1" s="491"/>
      <c r="DGN1" s="491"/>
      <c r="DGO1" s="478"/>
      <c r="DGP1" s="491"/>
      <c r="DGQ1" s="491"/>
      <c r="DGR1" s="491"/>
      <c r="DGS1" s="491"/>
      <c r="DGT1" s="491"/>
      <c r="DGU1" s="491"/>
      <c r="DGV1" s="491"/>
      <c r="DGW1" s="491"/>
      <c r="DGX1" s="491"/>
      <c r="DGY1" s="491"/>
      <c r="DGZ1" s="491"/>
      <c r="DHA1" s="491"/>
      <c r="DHB1" s="491"/>
      <c r="DHC1" s="491"/>
      <c r="DHD1" s="491"/>
      <c r="DHE1" s="491"/>
      <c r="DHF1" s="491"/>
      <c r="DHG1" s="491"/>
      <c r="DHH1" s="491"/>
      <c r="DHI1" s="491"/>
      <c r="DHJ1" s="491"/>
      <c r="DHK1" s="491"/>
      <c r="DHL1" s="491"/>
      <c r="DHM1" s="491"/>
      <c r="DHN1" s="491"/>
      <c r="DHO1" s="491"/>
      <c r="DHP1" s="491"/>
      <c r="DHQ1" s="491"/>
      <c r="DHR1" s="478"/>
      <c r="DHS1" s="491"/>
      <c r="DHT1" s="491"/>
      <c r="DHU1" s="491"/>
      <c r="DHV1" s="491"/>
      <c r="DHW1" s="491"/>
      <c r="DHX1" s="491"/>
      <c r="DHY1" s="491"/>
      <c r="DHZ1" s="491"/>
      <c r="DIA1" s="491"/>
      <c r="DIB1" s="491"/>
      <c r="DIC1" s="491"/>
      <c r="DID1" s="491"/>
      <c r="DIE1" s="491"/>
      <c r="DIF1" s="491"/>
      <c r="DIG1" s="491"/>
      <c r="DIH1" s="491"/>
      <c r="DII1" s="491"/>
      <c r="DIJ1" s="491"/>
      <c r="DIK1" s="491"/>
      <c r="DIL1" s="491"/>
      <c r="DIM1" s="491"/>
      <c r="DIN1" s="491"/>
      <c r="DIO1" s="491"/>
      <c r="DIP1" s="491"/>
      <c r="DIQ1" s="491"/>
      <c r="DIR1" s="491"/>
      <c r="DIS1" s="491"/>
      <c r="DIT1" s="491"/>
      <c r="DIU1" s="478"/>
      <c r="DIV1" s="491"/>
      <c r="DIW1" s="491"/>
      <c r="DIX1" s="491"/>
      <c r="DIY1" s="491"/>
      <c r="DIZ1" s="491"/>
      <c r="DJA1" s="491"/>
      <c r="DJB1" s="491"/>
      <c r="DJC1" s="491"/>
      <c r="DJD1" s="491"/>
      <c r="DJE1" s="491"/>
      <c r="DJF1" s="491"/>
      <c r="DJG1" s="491"/>
      <c r="DJH1" s="491"/>
      <c r="DJI1" s="491"/>
      <c r="DJJ1" s="491"/>
      <c r="DJK1" s="491"/>
      <c r="DJL1" s="491"/>
      <c r="DJM1" s="491"/>
      <c r="DJN1" s="491"/>
      <c r="DJO1" s="491"/>
      <c r="DJP1" s="491"/>
      <c r="DJQ1" s="491"/>
      <c r="DJR1" s="491"/>
      <c r="DJS1" s="491"/>
      <c r="DJT1" s="491"/>
      <c r="DJU1" s="491"/>
      <c r="DJV1" s="491"/>
      <c r="DJW1" s="491"/>
      <c r="DJX1" s="478"/>
      <c r="DJY1" s="491"/>
      <c r="DJZ1" s="491"/>
      <c r="DKA1" s="491"/>
      <c r="DKB1" s="491"/>
      <c r="DKC1" s="491"/>
      <c r="DKD1" s="491"/>
      <c r="DKE1" s="491"/>
      <c r="DKF1" s="491"/>
      <c r="DKG1" s="491"/>
      <c r="DKH1" s="491"/>
      <c r="DKI1" s="491"/>
      <c r="DKJ1" s="491"/>
      <c r="DKK1" s="491"/>
      <c r="DKL1" s="491"/>
      <c r="DKM1" s="491"/>
      <c r="DKN1" s="491"/>
      <c r="DKO1" s="491"/>
      <c r="DKP1" s="491"/>
      <c r="DKQ1" s="491"/>
      <c r="DKR1" s="491"/>
      <c r="DKS1" s="491"/>
      <c r="DKT1" s="491"/>
      <c r="DKU1" s="491"/>
      <c r="DKV1" s="491"/>
      <c r="DKW1" s="491"/>
      <c r="DKX1" s="491"/>
      <c r="DKY1" s="491"/>
      <c r="DKZ1" s="491"/>
      <c r="DLA1" s="478"/>
      <c r="DLB1" s="491"/>
      <c r="DLC1" s="491"/>
      <c r="DLD1" s="491"/>
      <c r="DLE1" s="491"/>
      <c r="DLF1" s="491"/>
      <c r="DLG1" s="491"/>
      <c r="DLH1" s="491"/>
      <c r="DLI1" s="491"/>
      <c r="DLJ1" s="491"/>
      <c r="DLK1" s="491"/>
      <c r="DLL1" s="491"/>
      <c r="DLM1" s="491"/>
      <c r="DLN1" s="491"/>
      <c r="DLO1" s="491"/>
      <c r="DLP1" s="491"/>
      <c r="DLQ1" s="491"/>
      <c r="DLR1" s="491"/>
      <c r="DLS1" s="491"/>
      <c r="DLT1" s="491"/>
      <c r="DLU1" s="491"/>
      <c r="DLV1" s="491"/>
      <c r="DLW1" s="491"/>
      <c r="DLX1" s="491"/>
      <c r="DLY1" s="491"/>
      <c r="DLZ1" s="491"/>
      <c r="DMA1" s="491"/>
      <c r="DMB1" s="491"/>
      <c r="DMC1" s="491"/>
      <c r="DMD1" s="478"/>
      <c r="DME1" s="491"/>
      <c r="DMF1" s="491"/>
      <c r="DMG1" s="491"/>
      <c r="DMH1" s="491"/>
      <c r="DMI1" s="491"/>
      <c r="DMJ1" s="491"/>
      <c r="DMK1" s="491"/>
      <c r="DML1" s="491"/>
      <c r="DMM1" s="491"/>
      <c r="DMN1" s="491"/>
      <c r="DMO1" s="491"/>
      <c r="DMP1" s="491"/>
      <c r="DMQ1" s="491"/>
      <c r="DMR1" s="491"/>
      <c r="DMS1" s="491"/>
      <c r="DMT1" s="491"/>
      <c r="DMU1" s="491"/>
      <c r="DMV1" s="491"/>
      <c r="DMW1" s="491"/>
      <c r="DMX1" s="491"/>
      <c r="DMY1" s="491"/>
      <c r="DMZ1" s="491"/>
      <c r="DNA1" s="491"/>
      <c r="DNB1" s="491"/>
      <c r="DNC1" s="491"/>
      <c r="DND1" s="491"/>
      <c r="DNE1" s="491"/>
      <c r="DNF1" s="491"/>
      <c r="DNG1" s="478"/>
      <c r="DNH1" s="491"/>
      <c r="DNI1" s="491"/>
      <c r="DNJ1" s="491"/>
      <c r="DNK1" s="491"/>
      <c r="DNL1" s="491"/>
      <c r="DNM1" s="491"/>
      <c r="DNN1" s="491"/>
      <c r="DNO1" s="491"/>
      <c r="DNP1" s="491"/>
      <c r="DNQ1" s="491"/>
      <c r="DNR1" s="491"/>
      <c r="DNS1" s="491"/>
      <c r="DNT1" s="491"/>
      <c r="DNU1" s="491"/>
      <c r="DNV1" s="491"/>
      <c r="DNW1" s="491"/>
      <c r="DNX1" s="491"/>
      <c r="DNY1" s="491"/>
      <c r="DNZ1" s="491"/>
      <c r="DOA1" s="491"/>
      <c r="DOB1" s="491"/>
      <c r="DOC1" s="491"/>
      <c r="DOD1" s="491"/>
      <c r="DOE1" s="491"/>
      <c r="DOF1" s="491"/>
      <c r="DOG1" s="491"/>
      <c r="DOH1" s="491"/>
      <c r="DOI1" s="491"/>
      <c r="DOJ1" s="478"/>
      <c r="DOK1" s="491"/>
      <c r="DOL1" s="491"/>
      <c r="DOM1" s="491"/>
      <c r="DON1" s="491"/>
      <c r="DOO1" s="491"/>
      <c r="DOP1" s="491"/>
      <c r="DOQ1" s="491"/>
      <c r="DOR1" s="491"/>
      <c r="DOS1" s="491"/>
      <c r="DOT1" s="491"/>
      <c r="DOU1" s="491"/>
      <c r="DOV1" s="491"/>
      <c r="DOW1" s="491"/>
      <c r="DOX1" s="491"/>
      <c r="DOY1" s="491"/>
      <c r="DOZ1" s="491"/>
      <c r="DPA1" s="491"/>
      <c r="DPB1" s="491"/>
      <c r="DPC1" s="491"/>
      <c r="DPD1" s="491"/>
      <c r="DPE1" s="491"/>
      <c r="DPF1" s="491"/>
      <c r="DPG1" s="491"/>
      <c r="DPH1" s="491"/>
      <c r="DPI1" s="491"/>
      <c r="DPJ1" s="491"/>
      <c r="DPK1" s="491"/>
      <c r="DPL1" s="491"/>
      <c r="DPM1" s="478"/>
      <c r="DPN1" s="491"/>
      <c r="DPO1" s="491"/>
      <c r="DPP1" s="491"/>
      <c r="DPQ1" s="491"/>
      <c r="DPR1" s="491"/>
      <c r="DPS1" s="491"/>
      <c r="DPT1" s="491"/>
      <c r="DPU1" s="491"/>
      <c r="DPV1" s="491"/>
      <c r="DPW1" s="491"/>
      <c r="DPX1" s="491"/>
      <c r="DPY1" s="491"/>
      <c r="DPZ1" s="491"/>
      <c r="DQA1" s="491"/>
      <c r="DQB1" s="491"/>
      <c r="DQC1" s="491"/>
      <c r="DQD1" s="491"/>
      <c r="DQE1" s="491"/>
      <c r="DQF1" s="491"/>
      <c r="DQG1" s="491"/>
      <c r="DQH1" s="491"/>
      <c r="DQI1" s="491"/>
      <c r="DQJ1" s="491"/>
      <c r="DQK1" s="491"/>
      <c r="DQL1" s="491"/>
      <c r="DQM1" s="491"/>
      <c r="DQN1" s="491"/>
      <c r="DQO1" s="491"/>
      <c r="DQP1" s="478"/>
      <c r="DQQ1" s="491"/>
      <c r="DQR1" s="491"/>
      <c r="DQS1" s="491"/>
      <c r="DQT1" s="491"/>
      <c r="DQU1" s="491"/>
      <c r="DQV1" s="491"/>
      <c r="DQW1" s="491"/>
      <c r="DQX1" s="491"/>
      <c r="DQY1" s="491"/>
      <c r="DQZ1" s="491"/>
      <c r="DRA1" s="491"/>
      <c r="DRB1" s="491"/>
      <c r="DRC1" s="491"/>
      <c r="DRD1" s="491"/>
      <c r="DRE1" s="491"/>
      <c r="DRF1" s="491"/>
      <c r="DRG1" s="491"/>
      <c r="DRH1" s="491"/>
      <c r="DRI1" s="491"/>
      <c r="DRJ1" s="491"/>
      <c r="DRK1" s="491"/>
      <c r="DRL1" s="491"/>
      <c r="DRM1" s="491"/>
      <c r="DRN1" s="491"/>
      <c r="DRO1" s="491"/>
      <c r="DRP1" s="491"/>
      <c r="DRQ1" s="491"/>
      <c r="DRR1" s="491"/>
      <c r="DRS1" s="478"/>
      <c r="DRT1" s="491"/>
      <c r="DRU1" s="491"/>
      <c r="DRV1" s="491"/>
      <c r="DRW1" s="491"/>
      <c r="DRX1" s="491"/>
      <c r="DRY1" s="491"/>
      <c r="DRZ1" s="491"/>
      <c r="DSA1" s="491"/>
      <c r="DSB1" s="491"/>
      <c r="DSC1" s="491"/>
      <c r="DSD1" s="491"/>
      <c r="DSE1" s="491"/>
      <c r="DSF1" s="491"/>
      <c r="DSG1" s="491"/>
      <c r="DSH1" s="491"/>
      <c r="DSI1" s="491"/>
      <c r="DSJ1" s="491"/>
      <c r="DSK1" s="491"/>
      <c r="DSL1" s="491"/>
      <c r="DSM1" s="491"/>
      <c r="DSN1" s="491"/>
      <c r="DSO1" s="491"/>
      <c r="DSP1" s="491"/>
      <c r="DSQ1" s="491"/>
      <c r="DSR1" s="491"/>
      <c r="DSS1" s="491"/>
      <c r="DST1" s="491"/>
      <c r="DSU1" s="491"/>
      <c r="DSV1" s="478"/>
      <c r="DSW1" s="491"/>
      <c r="DSX1" s="491"/>
      <c r="DSY1" s="491"/>
      <c r="DSZ1" s="491"/>
      <c r="DTA1" s="491"/>
      <c r="DTB1" s="491"/>
      <c r="DTC1" s="491"/>
      <c r="DTD1" s="491"/>
      <c r="DTE1" s="491"/>
      <c r="DTF1" s="491"/>
      <c r="DTG1" s="491"/>
      <c r="DTH1" s="491"/>
      <c r="DTI1" s="491"/>
      <c r="DTJ1" s="491"/>
      <c r="DTK1" s="491"/>
      <c r="DTL1" s="491"/>
      <c r="DTM1" s="491"/>
      <c r="DTN1" s="491"/>
      <c r="DTO1" s="491"/>
      <c r="DTP1" s="491"/>
      <c r="DTQ1" s="491"/>
      <c r="DTR1" s="491"/>
      <c r="DTS1" s="491"/>
      <c r="DTT1" s="491"/>
      <c r="DTU1" s="491"/>
      <c r="DTV1" s="491"/>
      <c r="DTW1" s="491"/>
      <c r="DTX1" s="491"/>
      <c r="DTY1" s="478"/>
      <c r="DTZ1" s="491"/>
      <c r="DUA1" s="491"/>
      <c r="DUB1" s="491"/>
      <c r="DUC1" s="491"/>
      <c r="DUD1" s="491"/>
      <c r="DUE1" s="491"/>
      <c r="DUF1" s="491"/>
      <c r="DUG1" s="491"/>
      <c r="DUH1" s="491"/>
      <c r="DUI1" s="491"/>
      <c r="DUJ1" s="491"/>
      <c r="DUK1" s="491"/>
      <c r="DUL1" s="491"/>
      <c r="DUM1" s="491"/>
      <c r="DUN1" s="491"/>
      <c r="DUO1" s="491"/>
      <c r="DUP1" s="491"/>
      <c r="DUQ1" s="491"/>
      <c r="DUR1" s="491"/>
      <c r="DUS1" s="491"/>
      <c r="DUT1" s="491"/>
      <c r="DUU1" s="491"/>
      <c r="DUV1" s="491"/>
      <c r="DUW1" s="491"/>
      <c r="DUX1" s="491"/>
      <c r="DUY1" s="491"/>
      <c r="DUZ1" s="491"/>
      <c r="DVA1" s="491"/>
      <c r="DVB1" s="478"/>
      <c r="DVC1" s="491"/>
      <c r="DVD1" s="491"/>
      <c r="DVE1" s="491"/>
      <c r="DVF1" s="491"/>
      <c r="DVG1" s="491"/>
      <c r="DVH1" s="491"/>
      <c r="DVI1" s="491"/>
      <c r="DVJ1" s="491"/>
      <c r="DVK1" s="491"/>
      <c r="DVL1" s="491"/>
      <c r="DVM1" s="491"/>
      <c r="DVN1" s="491"/>
      <c r="DVO1" s="491"/>
      <c r="DVP1" s="491"/>
      <c r="DVQ1" s="491"/>
      <c r="DVR1" s="491"/>
      <c r="DVS1" s="491"/>
      <c r="DVT1" s="491"/>
      <c r="DVU1" s="491"/>
      <c r="DVV1" s="491"/>
      <c r="DVW1" s="491"/>
      <c r="DVX1" s="491"/>
      <c r="DVY1" s="491"/>
      <c r="DVZ1" s="491"/>
      <c r="DWA1" s="491"/>
      <c r="DWB1" s="491"/>
      <c r="DWC1" s="491"/>
      <c r="DWD1" s="491"/>
      <c r="DWE1" s="478"/>
      <c r="DWF1" s="491"/>
      <c r="DWG1" s="491"/>
      <c r="DWH1" s="491"/>
      <c r="DWI1" s="491"/>
      <c r="DWJ1" s="491"/>
      <c r="DWK1" s="491"/>
      <c r="DWL1" s="491"/>
      <c r="DWM1" s="491"/>
      <c r="DWN1" s="491"/>
      <c r="DWO1" s="491"/>
      <c r="DWP1" s="491"/>
      <c r="DWQ1" s="491"/>
      <c r="DWR1" s="491"/>
      <c r="DWS1" s="491"/>
      <c r="DWT1" s="491"/>
      <c r="DWU1" s="491"/>
      <c r="DWV1" s="491"/>
      <c r="DWW1" s="491"/>
      <c r="DWX1" s="491"/>
      <c r="DWY1" s="491"/>
      <c r="DWZ1" s="491"/>
      <c r="DXA1" s="491"/>
      <c r="DXB1" s="491"/>
      <c r="DXC1" s="491"/>
      <c r="DXD1" s="491"/>
      <c r="DXE1" s="491"/>
      <c r="DXF1" s="491"/>
      <c r="DXG1" s="491"/>
      <c r="DXH1" s="478"/>
      <c r="DXI1" s="491"/>
      <c r="DXJ1" s="491"/>
      <c r="DXK1" s="491"/>
      <c r="DXL1" s="491"/>
      <c r="DXM1" s="491"/>
      <c r="DXN1" s="491"/>
      <c r="DXO1" s="491"/>
      <c r="DXP1" s="491"/>
      <c r="DXQ1" s="491"/>
      <c r="DXR1" s="491"/>
      <c r="DXS1" s="491"/>
      <c r="DXT1" s="491"/>
      <c r="DXU1" s="491"/>
      <c r="DXV1" s="491"/>
      <c r="DXW1" s="491"/>
      <c r="DXX1" s="491"/>
      <c r="DXY1" s="491"/>
      <c r="DXZ1" s="491"/>
      <c r="DYA1" s="491"/>
      <c r="DYB1" s="491"/>
      <c r="DYC1" s="491"/>
      <c r="DYD1" s="491"/>
      <c r="DYE1" s="491"/>
      <c r="DYF1" s="491"/>
      <c r="DYG1" s="491"/>
      <c r="DYH1" s="491"/>
      <c r="DYI1" s="491"/>
      <c r="DYJ1" s="491"/>
      <c r="DYK1" s="478"/>
      <c r="DYL1" s="491"/>
      <c r="DYM1" s="491"/>
      <c r="DYN1" s="491"/>
      <c r="DYO1" s="491"/>
      <c r="DYP1" s="491"/>
      <c r="DYQ1" s="491"/>
      <c r="DYR1" s="491"/>
      <c r="DYS1" s="491"/>
      <c r="DYT1" s="491"/>
      <c r="DYU1" s="491"/>
      <c r="DYV1" s="491"/>
      <c r="DYW1" s="491"/>
      <c r="DYX1" s="491"/>
      <c r="DYY1" s="491"/>
      <c r="DYZ1" s="491"/>
      <c r="DZA1" s="491"/>
      <c r="DZB1" s="491"/>
      <c r="DZC1" s="491"/>
      <c r="DZD1" s="491"/>
      <c r="DZE1" s="491"/>
      <c r="DZF1" s="491"/>
      <c r="DZG1" s="491"/>
      <c r="DZH1" s="491"/>
      <c r="DZI1" s="491"/>
      <c r="DZJ1" s="491"/>
      <c r="DZK1" s="491"/>
      <c r="DZL1" s="491"/>
      <c r="DZM1" s="491"/>
      <c r="DZN1" s="478"/>
      <c r="DZO1" s="491"/>
      <c r="DZP1" s="491"/>
      <c r="DZQ1" s="491"/>
      <c r="DZR1" s="491"/>
      <c r="DZS1" s="491"/>
      <c r="DZT1" s="491"/>
      <c r="DZU1" s="491"/>
      <c r="DZV1" s="491"/>
      <c r="DZW1" s="491"/>
      <c r="DZX1" s="491"/>
      <c r="DZY1" s="491"/>
      <c r="DZZ1" s="491"/>
      <c r="EAA1" s="491"/>
      <c r="EAB1" s="491"/>
      <c r="EAC1" s="491"/>
      <c r="EAD1" s="491"/>
      <c r="EAE1" s="491"/>
      <c r="EAF1" s="491"/>
      <c r="EAG1" s="491"/>
      <c r="EAH1" s="491"/>
      <c r="EAI1" s="491"/>
      <c r="EAJ1" s="491"/>
      <c r="EAK1" s="491"/>
      <c r="EAL1" s="491"/>
      <c r="EAM1" s="491"/>
      <c r="EAN1" s="491"/>
      <c r="EAO1" s="491"/>
      <c r="EAP1" s="491"/>
      <c r="EAQ1" s="478"/>
      <c r="EAR1" s="491"/>
      <c r="EAS1" s="491"/>
      <c r="EAT1" s="491"/>
      <c r="EAU1" s="491"/>
      <c r="EAV1" s="491"/>
      <c r="EAW1" s="491"/>
      <c r="EAX1" s="491"/>
      <c r="EAY1" s="491"/>
      <c r="EAZ1" s="491"/>
      <c r="EBA1" s="491"/>
      <c r="EBB1" s="491"/>
      <c r="EBC1" s="491"/>
      <c r="EBD1" s="491"/>
      <c r="EBE1" s="491"/>
      <c r="EBF1" s="491"/>
      <c r="EBG1" s="491"/>
      <c r="EBH1" s="491"/>
      <c r="EBI1" s="491"/>
      <c r="EBJ1" s="491"/>
      <c r="EBK1" s="491"/>
      <c r="EBL1" s="491"/>
      <c r="EBM1" s="491"/>
      <c r="EBN1" s="491"/>
      <c r="EBO1" s="491"/>
      <c r="EBP1" s="491"/>
      <c r="EBQ1" s="491"/>
      <c r="EBR1" s="491"/>
      <c r="EBS1" s="491"/>
      <c r="EBT1" s="478"/>
      <c r="EBU1" s="491"/>
      <c r="EBV1" s="491"/>
      <c r="EBW1" s="491"/>
      <c r="EBX1" s="491"/>
      <c r="EBY1" s="491"/>
      <c r="EBZ1" s="491"/>
      <c r="ECA1" s="491"/>
      <c r="ECB1" s="491"/>
      <c r="ECC1" s="491"/>
      <c r="ECD1" s="491"/>
      <c r="ECE1" s="491"/>
      <c r="ECF1" s="491"/>
      <c r="ECG1" s="491"/>
      <c r="ECH1" s="491"/>
      <c r="ECI1" s="491"/>
      <c r="ECJ1" s="491"/>
      <c r="ECK1" s="491"/>
      <c r="ECL1" s="491"/>
      <c r="ECM1" s="491"/>
      <c r="ECN1" s="491"/>
      <c r="ECO1" s="491"/>
      <c r="ECP1" s="491"/>
      <c r="ECQ1" s="491"/>
      <c r="ECR1" s="491"/>
      <c r="ECS1" s="491"/>
      <c r="ECT1" s="491"/>
      <c r="ECU1" s="491"/>
      <c r="ECV1" s="491"/>
      <c r="ECW1" s="478"/>
      <c r="ECX1" s="491"/>
      <c r="ECY1" s="491"/>
      <c r="ECZ1" s="491"/>
      <c r="EDA1" s="491"/>
      <c r="EDB1" s="491"/>
      <c r="EDC1" s="491"/>
      <c r="EDD1" s="491"/>
      <c r="EDE1" s="491"/>
      <c r="EDF1" s="491"/>
      <c r="EDG1" s="491"/>
      <c r="EDH1" s="491"/>
      <c r="EDI1" s="491"/>
      <c r="EDJ1" s="491"/>
      <c r="EDK1" s="491"/>
      <c r="EDL1" s="491"/>
      <c r="EDM1" s="491"/>
      <c r="EDN1" s="491"/>
      <c r="EDO1" s="491"/>
      <c r="EDP1" s="491"/>
      <c r="EDQ1" s="491"/>
      <c r="EDR1" s="491"/>
      <c r="EDS1" s="491"/>
      <c r="EDT1" s="491"/>
      <c r="EDU1" s="491"/>
      <c r="EDV1" s="491"/>
      <c r="EDW1" s="491"/>
      <c r="EDX1" s="491"/>
      <c r="EDY1" s="491"/>
      <c r="EDZ1" s="478"/>
      <c r="EEA1" s="491"/>
      <c r="EEB1" s="491"/>
      <c r="EEC1" s="491"/>
      <c r="EED1" s="491"/>
      <c r="EEE1" s="491"/>
      <c r="EEF1" s="491"/>
      <c r="EEG1" s="491"/>
      <c r="EEH1" s="491"/>
      <c r="EEI1" s="491"/>
      <c r="EEJ1" s="491"/>
      <c r="EEK1" s="491"/>
      <c r="EEL1" s="491"/>
      <c r="EEM1" s="491"/>
      <c r="EEN1" s="491"/>
      <c r="EEO1" s="491"/>
      <c r="EEP1" s="491"/>
      <c r="EEQ1" s="491"/>
      <c r="EER1" s="491"/>
      <c r="EES1" s="491"/>
      <c r="EET1" s="491"/>
      <c r="EEU1" s="491"/>
      <c r="EEV1" s="491"/>
      <c r="EEW1" s="491"/>
      <c r="EEX1" s="491"/>
      <c r="EEY1" s="491"/>
      <c r="EEZ1" s="491"/>
      <c r="EFA1" s="491"/>
      <c r="EFB1" s="491"/>
      <c r="EFC1" s="478"/>
      <c r="EFD1" s="491"/>
      <c r="EFE1" s="491"/>
      <c r="EFF1" s="491"/>
      <c r="EFG1" s="491"/>
      <c r="EFH1" s="491"/>
      <c r="EFI1" s="491"/>
      <c r="EFJ1" s="491"/>
      <c r="EFK1" s="491"/>
      <c r="EFL1" s="491"/>
      <c r="EFM1" s="491"/>
      <c r="EFN1" s="491"/>
      <c r="EFO1" s="491"/>
      <c r="EFP1" s="491"/>
      <c r="EFQ1" s="491"/>
      <c r="EFR1" s="491"/>
      <c r="EFS1" s="491"/>
      <c r="EFT1" s="491"/>
      <c r="EFU1" s="491"/>
      <c r="EFV1" s="491"/>
      <c r="EFW1" s="491"/>
      <c r="EFX1" s="491"/>
      <c r="EFY1" s="491"/>
      <c r="EFZ1" s="491"/>
      <c r="EGA1" s="491"/>
      <c r="EGB1" s="491"/>
      <c r="EGC1" s="491"/>
      <c r="EGD1" s="491"/>
      <c r="EGE1" s="491"/>
      <c r="EGF1" s="478"/>
      <c r="EGG1" s="491"/>
      <c r="EGH1" s="491"/>
      <c r="EGI1" s="491"/>
      <c r="EGJ1" s="491"/>
      <c r="EGK1" s="491"/>
      <c r="EGL1" s="491"/>
      <c r="EGM1" s="491"/>
      <c r="EGN1" s="491"/>
      <c r="EGO1" s="491"/>
      <c r="EGP1" s="491"/>
      <c r="EGQ1" s="491"/>
      <c r="EGR1" s="491"/>
      <c r="EGS1" s="491"/>
      <c r="EGT1" s="491"/>
      <c r="EGU1" s="491"/>
      <c r="EGV1" s="491"/>
      <c r="EGW1" s="491"/>
      <c r="EGX1" s="491"/>
      <c r="EGY1" s="491"/>
      <c r="EGZ1" s="491"/>
      <c r="EHA1" s="491"/>
      <c r="EHB1" s="491"/>
      <c r="EHC1" s="491"/>
      <c r="EHD1" s="491"/>
      <c r="EHE1" s="491"/>
      <c r="EHF1" s="491"/>
      <c r="EHG1" s="491"/>
      <c r="EHH1" s="491"/>
      <c r="EHI1" s="478"/>
      <c r="EHJ1" s="491"/>
      <c r="EHK1" s="491"/>
      <c r="EHL1" s="491"/>
      <c r="EHM1" s="491"/>
      <c r="EHN1" s="491"/>
      <c r="EHO1" s="491"/>
      <c r="EHP1" s="491"/>
      <c r="EHQ1" s="491"/>
      <c r="EHR1" s="491"/>
      <c r="EHS1" s="491"/>
      <c r="EHT1" s="491"/>
      <c r="EHU1" s="491"/>
      <c r="EHV1" s="491"/>
      <c r="EHW1" s="491"/>
      <c r="EHX1" s="491"/>
      <c r="EHY1" s="491"/>
      <c r="EHZ1" s="491"/>
      <c r="EIA1" s="491"/>
      <c r="EIB1" s="491"/>
      <c r="EIC1" s="491"/>
      <c r="EID1" s="491"/>
      <c r="EIE1" s="491"/>
      <c r="EIF1" s="491"/>
      <c r="EIG1" s="491"/>
      <c r="EIH1" s="491"/>
      <c r="EII1" s="491"/>
      <c r="EIJ1" s="491"/>
      <c r="EIK1" s="491"/>
      <c r="EIL1" s="478"/>
      <c r="EIM1" s="491"/>
      <c r="EIN1" s="491"/>
      <c r="EIO1" s="491"/>
      <c r="EIP1" s="491"/>
      <c r="EIQ1" s="491"/>
      <c r="EIR1" s="491"/>
      <c r="EIS1" s="491"/>
      <c r="EIT1" s="491"/>
      <c r="EIU1" s="491"/>
      <c r="EIV1" s="491"/>
      <c r="EIW1" s="491"/>
      <c r="EIX1" s="491"/>
      <c r="EIY1" s="491"/>
      <c r="EIZ1" s="491"/>
      <c r="EJA1" s="491"/>
      <c r="EJB1" s="491"/>
      <c r="EJC1" s="491"/>
      <c r="EJD1" s="491"/>
      <c r="EJE1" s="491"/>
      <c r="EJF1" s="491"/>
      <c r="EJG1" s="491"/>
      <c r="EJH1" s="491"/>
      <c r="EJI1" s="491"/>
      <c r="EJJ1" s="491"/>
      <c r="EJK1" s="491"/>
      <c r="EJL1" s="491"/>
      <c r="EJM1" s="491"/>
      <c r="EJN1" s="491"/>
      <c r="EJO1" s="478"/>
      <c r="EJP1" s="491"/>
      <c r="EJQ1" s="491"/>
      <c r="EJR1" s="491"/>
      <c r="EJS1" s="491"/>
      <c r="EJT1" s="491"/>
      <c r="EJU1" s="491"/>
      <c r="EJV1" s="491"/>
      <c r="EJW1" s="491"/>
      <c r="EJX1" s="491"/>
      <c r="EJY1" s="491"/>
      <c r="EJZ1" s="491"/>
      <c r="EKA1" s="491"/>
      <c r="EKB1" s="491"/>
      <c r="EKC1" s="491"/>
      <c r="EKD1" s="491"/>
      <c r="EKE1" s="491"/>
      <c r="EKF1" s="491"/>
      <c r="EKG1" s="491"/>
      <c r="EKH1" s="491"/>
      <c r="EKI1" s="491"/>
      <c r="EKJ1" s="491"/>
      <c r="EKK1" s="491"/>
      <c r="EKL1" s="491"/>
      <c r="EKM1" s="491"/>
      <c r="EKN1" s="491"/>
      <c r="EKO1" s="491"/>
      <c r="EKP1" s="491"/>
      <c r="EKQ1" s="491"/>
      <c r="EKR1" s="478"/>
      <c r="EKS1" s="491"/>
      <c r="EKT1" s="491"/>
      <c r="EKU1" s="491"/>
      <c r="EKV1" s="491"/>
      <c r="EKW1" s="491"/>
      <c r="EKX1" s="491"/>
      <c r="EKY1" s="491"/>
      <c r="EKZ1" s="491"/>
      <c r="ELA1" s="491"/>
      <c r="ELB1" s="491"/>
      <c r="ELC1" s="491"/>
      <c r="ELD1" s="491"/>
      <c r="ELE1" s="491"/>
      <c r="ELF1" s="491"/>
      <c r="ELG1" s="491"/>
      <c r="ELH1" s="491"/>
      <c r="ELI1" s="491"/>
      <c r="ELJ1" s="491"/>
      <c r="ELK1" s="491"/>
      <c r="ELL1" s="491"/>
      <c r="ELM1" s="491"/>
      <c r="ELN1" s="491"/>
      <c r="ELO1" s="491"/>
      <c r="ELP1" s="491"/>
      <c r="ELQ1" s="491"/>
      <c r="ELR1" s="491"/>
      <c r="ELS1" s="491"/>
      <c r="ELT1" s="491"/>
      <c r="ELU1" s="478"/>
      <c r="ELV1" s="491"/>
      <c r="ELW1" s="491"/>
      <c r="ELX1" s="491"/>
      <c r="ELY1" s="491"/>
      <c r="ELZ1" s="491"/>
      <c r="EMA1" s="491"/>
      <c r="EMB1" s="491"/>
      <c r="EMC1" s="491"/>
      <c r="EMD1" s="491"/>
      <c r="EME1" s="491"/>
      <c r="EMF1" s="491"/>
      <c r="EMG1" s="491"/>
      <c r="EMH1" s="491"/>
      <c r="EMI1" s="491"/>
      <c r="EMJ1" s="491"/>
      <c r="EMK1" s="491"/>
      <c r="EML1" s="491"/>
      <c r="EMM1" s="491"/>
      <c r="EMN1" s="491"/>
      <c r="EMO1" s="491"/>
      <c r="EMP1" s="491"/>
      <c r="EMQ1" s="491"/>
      <c r="EMR1" s="491"/>
      <c r="EMS1" s="491"/>
      <c r="EMT1" s="491"/>
      <c r="EMU1" s="491"/>
      <c r="EMV1" s="491"/>
      <c r="EMW1" s="491"/>
      <c r="EMX1" s="478"/>
      <c r="EMY1" s="491"/>
      <c r="EMZ1" s="491"/>
      <c r="ENA1" s="491"/>
      <c r="ENB1" s="491"/>
      <c r="ENC1" s="491"/>
      <c r="END1" s="491"/>
      <c r="ENE1" s="491"/>
      <c r="ENF1" s="491"/>
      <c r="ENG1" s="491"/>
      <c r="ENH1" s="491"/>
      <c r="ENI1" s="491"/>
      <c r="ENJ1" s="491"/>
      <c r="ENK1" s="491"/>
      <c r="ENL1" s="491"/>
      <c r="ENM1" s="491"/>
      <c r="ENN1" s="491"/>
      <c r="ENO1" s="491"/>
      <c r="ENP1" s="491"/>
      <c r="ENQ1" s="491"/>
      <c r="ENR1" s="491"/>
      <c r="ENS1" s="491"/>
      <c r="ENT1" s="491"/>
      <c r="ENU1" s="491"/>
      <c r="ENV1" s="491"/>
      <c r="ENW1" s="491"/>
      <c r="ENX1" s="491"/>
      <c r="ENY1" s="491"/>
      <c r="ENZ1" s="491"/>
      <c r="EOA1" s="478"/>
      <c r="EOB1" s="491"/>
      <c r="EOC1" s="491"/>
      <c r="EOD1" s="491"/>
      <c r="EOE1" s="491"/>
      <c r="EOF1" s="491"/>
      <c r="EOG1" s="491"/>
      <c r="EOH1" s="491"/>
      <c r="EOI1" s="491"/>
      <c r="EOJ1" s="491"/>
      <c r="EOK1" s="491"/>
      <c r="EOL1" s="491"/>
      <c r="EOM1" s="491"/>
      <c r="EON1" s="491"/>
      <c r="EOO1" s="491"/>
      <c r="EOP1" s="491"/>
      <c r="EOQ1" s="491"/>
      <c r="EOR1" s="491"/>
      <c r="EOS1" s="491"/>
      <c r="EOT1" s="491"/>
      <c r="EOU1" s="491"/>
      <c r="EOV1" s="491"/>
      <c r="EOW1" s="491"/>
      <c r="EOX1" s="491"/>
      <c r="EOY1" s="491"/>
      <c r="EOZ1" s="491"/>
      <c r="EPA1" s="491"/>
      <c r="EPB1" s="491"/>
      <c r="EPC1" s="491"/>
      <c r="EPD1" s="478"/>
      <c r="EPE1" s="491"/>
      <c r="EPF1" s="491"/>
      <c r="EPG1" s="491"/>
      <c r="EPH1" s="491"/>
      <c r="EPI1" s="491"/>
      <c r="EPJ1" s="491"/>
      <c r="EPK1" s="491"/>
      <c r="EPL1" s="491"/>
      <c r="EPM1" s="491"/>
      <c r="EPN1" s="491"/>
      <c r="EPO1" s="491"/>
      <c r="EPP1" s="491"/>
      <c r="EPQ1" s="491"/>
      <c r="EPR1" s="491"/>
      <c r="EPS1" s="491"/>
      <c r="EPT1" s="491"/>
      <c r="EPU1" s="491"/>
      <c r="EPV1" s="491"/>
      <c r="EPW1" s="491"/>
      <c r="EPX1" s="491"/>
      <c r="EPY1" s="491"/>
      <c r="EPZ1" s="491"/>
      <c r="EQA1" s="491"/>
      <c r="EQB1" s="491"/>
      <c r="EQC1" s="491"/>
      <c r="EQD1" s="491"/>
      <c r="EQE1" s="491"/>
      <c r="EQF1" s="491"/>
      <c r="EQG1" s="478"/>
      <c r="EQH1" s="491"/>
      <c r="EQI1" s="491"/>
      <c r="EQJ1" s="491"/>
      <c r="EQK1" s="491"/>
      <c r="EQL1" s="491"/>
      <c r="EQM1" s="491"/>
      <c r="EQN1" s="491"/>
      <c r="EQO1" s="491"/>
      <c r="EQP1" s="491"/>
      <c r="EQQ1" s="491"/>
      <c r="EQR1" s="491"/>
      <c r="EQS1" s="491"/>
      <c r="EQT1" s="491"/>
      <c r="EQU1" s="491"/>
      <c r="EQV1" s="491"/>
      <c r="EQW1" s="491"/>
      <c r="EQX1" s="491"/>
      <c r="EQY1" s="491"/>
      <c r="EQZ1" s="491"/>
      <c r="ERA1" s="491"/>
      <c r="ERB1" s="491"/>
      <c r="ERC1" s="491"/>
      <c r="ERD1" s="491"/>
      <c r="ERE1" s="491"/>
      <c r="ERF1" s="491"/>
      <c r="ERG1" s="491"/>
      <c r="ERH1" s="491"/>
      <c r="ERI1" s="491"/>
      <c r="ERJ1" s="478"/>
      <c r="ERK1" s="491"/>
      <c r="ERL1" s="491"/>
      <c r="ERM1" s="491"/>
      <c r="ERN1" s="491"/>
      <c r="ERO1" s="491"/>
      <c r="ERP1" s="491"/>
      <c r="ERQ1" s="491"/>
      <c r="ERR1" s="491"/>
      <c r="ERS1" s="491"/>
      <c r="ERT1" s="491"/>
      <c r="ERU1" s="491"/>
      <c r="ERV1" s="491"/>
      <c r="ERW1" s="491"/>
      <c r="ERX1" s="491"/>
      <c r="ERY1" s="491"/>
      <c r="ERZ1" s="491"/>
      <c r="ESA1" s="491"/>
      <c r="ESB1" s="491"/>
      <c r="ESC1" s="491"/>
      <c r="ESD1" s="491"/>
      <c r="ESE1" s="491"/>
      <c r="ESF1" s="491"/>
      <c r="ESG1" s="491"/>
      <c r="ESH1" s="491"/>
      <c r="ESI1" s="491"/>
      <c r="ESJ1" s="491"/>
      <c r="ESK1" s="491"/>
      <c r="ESL1" s="491"/>
      <c r="ESM1" s="478"/>
      <c r="ESN1" s="491"/>
      <c r="ESO1" s="491"/>
      <c r="ESP1" s="491"/>
      <c r="ESQ1" s="491"/>
      <c r="ESR1" s="491"/>
      <c r="ESS1" s="491"/>
      <c r="EST1" s="491"/>
      <c r="ESU1" s="491"/>
      <c r="ESV1" s="491"/>
      <c r="ESW1" s="491"/>
      <c r="ESX1" s="491"/>
      <c r="ESY1" s="491"/>
      <c r="ESZ1" s="491"/>
      <c r="ETA1" s="491"/>
      <c r="ETB1" s="491"/>
      <c r="ETC1" s="491"/>
      <c r="ETD1" s="491"/>
      <c r="ETE1" s="491"/>
      <c r="ETF1" s="491"/>
      <c r="ETG1" s="491"/>
      <c r="ETH1" s="491"/>
      <c r="ETI1" s="491"/>
      <c r="ETJ1" s="491"/>
      <c r="ETK1" s="491"/>
      <c r="ETL1" s="491"/>
      <c r="ETM1" s="491"/>
      <c r="ETN1" s="491"/>
      <c r="ETO1" s="491"/>
      <c r="ETP1" s="478"/>
      <c r="ETQ1" s="491"/>
      <c r="ETR1" s="491"/>
      <c r="ETS1" s="491"/>
      <c r="ETT1" s="491"/>
      <c r="ETU1" s="491"/>
      <c r="ETV1" s="491"/>
      <c r="ETW1" s="491"/>
      <c r="ETX1" s="491"/>
      <c r="ETY1" s="491"/>
      <c r="ETZ1" s="491"/>
      <c r="EUA1" s="491"/>
      <c r="EUB1" s="491"/>
      <c r="EUC1" s="491"/>
      <c r="EUD1" s="491"/>
      <c r="EUE1" s="491"/>
      <c r="EUF1" s="491"/>
      <c r="EUG1" s="491"/>
      <c r="EUH1" s="491"/>
      <c r="EUI1" s="491"/>
      <c r="EUJ1" s="491"/>
      <c r="EUK1" s="491"/>
      <c r="EUL1" s="491"/>
      <c r="EUM1" s="491"/>
      <c r="EUN1" s="491"/>
      <c r="EUO1" s="491"/>
      <c r="EUP1" s="491"/>
      <c r="EUQ1" s="491"/>
      <c r="EUR1" s="491"/>
      <c r="EUS1" s="478"/>
      <c r="EUT1" s="491"/>
      <c r="EUU1" s="491"/>
      <c r="EUV1" s="491"/>
      <c r="EUW1" s="491"/>
      <c r="EUX1" s="491"/>
      <c r="EUY1" s="491"/>
      <c r="EUZ1" s="491"/>
      <c r="EVA1" s="491"/>
      <c r="EVB1" s="491"/>
      <c r="EVC1" s="491"/>
      <c r="EVD1" s="491"/>
      <c r="EVE1" s="491"/>
      <c r="EVF1" s="491"/>
      <c r="EVG1" s="491"/>
      <c r="EVH1" s="491"/>
      <c r="EVI1" s="491"/>
      <c r="EVJ1" s="491"/>
      <c r="EVK1" s="491"/>
      <c r="EVL1" s="491"/>
      <c r="EVM1" s="491"/>
      <c r="EVN1" s="491"/>
      <c r="EVO1" s="491"/>
      <c r="EVP1" s="491"/>
      <c r="EVQ1" s="491"/>
      <c r="EVR1" s="491"/>
      <c r="EVS1" s="491"/>
      <c r="EVT1" s="491"/>
      <c r="EVU1" s="491"/>
      <c r="EVV1" s="478"/>
      <c r="EVW1" s="491"/>
      <c r="EVX1" s="491"/>
      <c r="EVY1" s="491"/>
      <c r="EVZ1" s="491"/>
      <c r="EWA1" s="491"/>
      <c r="EWB1" s="491"/>
      <c r="EWC1" s="491"/>
      <c r="EWD1" s="491"/>
      <c r="EWE1" s="491"/>
      <c r="EWF1" s="491"/>
      <c r="EWG1" s="491"/>
      <c r="EWH1" s="491"/>
      <c r="EWI1" s="491"/>
      <c r="EWJ1" s="491"/>
      <c r="EWK1" s="491"/>
      <c r="EWL1" s="491"/>
      <c r="EWM1" s="491"/>
      <c r="EWN1" s="491"/>
      <c r="EWO1" s="491"/>
      <c r="EWP1" s="491"/>
      <c r="EWQ1" s="491"/>
      <c r="EWR1" s="491"/>
      <c r="EWS1" s="491"/>
      <c r="EWT1" s="491"/>
      <c r="EWU1" s="491"/>
      <c r="EWV1" s="491"/>
      <c r="EWW1" s="491"/>
      <c r="EWX1" s="491"/>
      <c r="EWY1" s="478"/>
      <c r="EWZ1" s="491"/>
      <c r="EXA1" s="491"/>
      <c r="EXB1" s="491"/>
      <c r="EXC1" s="491"/>
      <c r="EXD1" s="491"/>
      <c r="EXE1" s="491"/>
      <c r="EXF1" s="491"/>
      <c r="EXG1" s="491"/>
      <c r="EXH1" s="491"/>
      <c r="EXI1" s="491"/>
      <c r="EXJ1" s="491"/>
      <c r="EXK1" s="491"/>
      <c r="EXL1" s="491"/>
      <c r="EXM1" s="491"/>
      <c r="EXN1" s="491"/>
      <c r="EXO1" s="491"/>
      <c r="EXP1" s="491"/>
      <c r="EXQ1" s="491"/>
      <c r="EXR1" s="491"/>
      <c r="EXS1" s="491"/>
      <c r="EXT1" s="491"/>
      <c r="EXU1" s="491"/>
      <c r="EXV1" s="491"/>
      <c r="EXW1" s="491"/>
      <c r="EXX1" s="491"/>
      <c r="EXY1" s="491"/>
      <c r="EXZ1" s="491"/>
      <c r="EYA1" s="491"/>
      <c r="EYB1" s="478"/>
      <c r="EYC1" s="491"/>
      <c r="EYD1" s="491"/>
      <c r="EYE1" s="491"/>
      <c r="EYF1" s="491"/>
      <c r="EYG1" s="491"/>
      <c r="EYH1" s="491"/>
      <c r="EYI1" s="491"/>
      <c r="EYJ1" s="491"/>
      <c r="EYK1" s="491"/>
      <c r="EYL1" s="491"/>
      <c r="EYM1" s="491"/>
      <c r="EYN1" s="491"/>
      <c r="EYO1" s="491"/>
      <c r="EYP1" s="491"/>
      <c r="EYQ1" s="491"/>
      <c r="EYR1" s="491"/>
      <c r="EYS1" s="491"/>
      <c r="EYT1" s="491"/>
      <c r="EYU1" s="491"/>
      <c r="EYV1" s="491"/>
      <c r="EYW1" s="491"/>
      <c r="EYX1" s="491"/>
      <c r="EYY1" s="491"/>
      <c r="EYZ1" s="491"/>
      <c r="EZA1" s="491"/>
      <c r="EZB1" s="491"/>
      <c r="EZC1" s="491"/>
      <c r="EZD1" s="491"/>
      <c r="EZE1" s="478"/>
      <c r="EZF1" s="491"/>
      <c r="EZG1" s="491"/>
      <c r="EZH1" s="491"/>
      <c r="EZI1" s="491"/>
      <c r="EZJ1" s="491"/>
      <c r="EZK1" s="491"/>
      <c r="EZL1" s="491"/>
      <c r="EZM1" s="491"/>
      <c r="EZN1" s="491"/>
      <c r="EZO1" s="491"/>
      <c r="EZP1" s="491"/>
      <c r="EZQ1" s="491"/>
      <c r="EZR1" s="491"/>
      <c r="EZS1" s="491"/>
      <c r="EZT1" s="491"/>
      <c r="EZU1" s="491"/>
      <c r="EZV1" s="491"/>
      <c r="EZW1" s="491"/>
      <c r="EZX1" s="491"/>
      <c r="EZY1" s="491"/>
      <c r="EZZ1" s="491"/>
      <c r="FAA1" s="491"/>
      <c r="FAB1" s="491"/>
      <c r="FAC1" s="491"/>
      <c r="FAD1" s="491"/>
      <c r="FAE1" s="491"/>
      <c r="FAF1" s="491"/>
      <c r="FAG1" s="491"/>
      <c r="FAH1" s="478"/>
      <c r="FAI1" s="491"/>
      <c r="FAJ1" s="491"/>
      <c r="FAK1" s="491"/>
      <c r="FAL1" s="491"/>
      <c r="FAM1" s="491"/>
      <c r="FAN1" s="491"/>
      <c r="FAO1" s="491"/>
      <c r="FAP1" s="491"/>
      <c r="FAQ1" s="491"/>
      <c r="FAR1" s="491"/>
      <c r="FAS1" s="491"/>
      <c r="FAT1" s="491"/>
      <c r="FAU1" s="491"/>
      <c r="FAV1" s="491"/>
      <c r="FAW1" s="491"/>
      <c r="FAX1" s="491"/>
      <c r="FAY1" s="491"/>
      <c r="FAZ1" s="491"/>
      <c r="FBA1" s="491"/>
      <c r="FBB1" s="491"/>
      <c r="FBC1" s="491"/>
      <c r="FBD1" s="491"/>
      <c r="FBE1" s="491"/>
      <c r="FBF1" s="491"/>
      <c r="FBG1" s="491"/>
      <c r="FBH1" s="491"/>
      <c r="FBI1" s="491"/>
      <c r="FBJ1" s="491"/>
      <c r="FBK1" s="478"/>
      <c r="FBL1" s="491"/>
      <c r="FBM1" s="491"/>
      <c r="FBN1" s="491"/>
      <c r="FBO1" s="491"/>
      <c r="FBP1" s="491"/>
      <c r="FBQ1" s="491"/>
      <c r="FBR1" s="491"/>
      <c r="FBS1" s="491"/>
      <c r="FBT1" s="491"/>
      <c r="FBU1" s="491"/>
      <c r="FBV1" s="491"/>
      <c r="FBW1" s="491"/>
      <c r="FBX1" s="491"/>
      <c r="FBY1" s="491"/>
      <c r="FBZ1" s="491"/>
      <c r="FCA1" s="491"/>
      <c r="FCB1" s="491"/>
      <c r="FCC1" s="491"/>
      <c r="FCD1" s="491"/>
      <c r="FCE1" s="491"/>
      <c r="FCF1" s="491"/>
      <c r="FCG1" s="491"/>
      <c r="FCH1" s="491"/>
      <c r="FCI1" s="491"/>
      <c r="FCJ1" s="491"/>
      <c r="FCK1" s="491"/>
      <c r="FCL1" s="491"/>
      <c r="FCM1" s="491"/>
      <c r="FCN1" s="478"/>
      <c r="FCO1" s="491"/>
      <c r="FCP1" s="491"/>
      <c r="FCQ1" s="491"/>
      <c r="FCR1" s="491"/>
      <c r="FCS1" s="491"/>
      <c r="FCT1" s="491"/>
      <c r="FCU1" s="491"/>
      <c r="FCV1" s="491"/>
      <c r="FCW1" s="491"/>
      <c r="FCX1" s="491"/>
      <c r="FCY1" s="491"/>
      <c r="FCZ1" s="491"/>
      <c r="FDA1" s="491"/>
      <c r="FDB1" s="491"/>
      <c r="FDC1" s="491"/>
      <c r="FDD1" s="491"/>
      <c r="FDE1" s="491"/>
      <c r="FDF1" s="491"/>
      <c r="FDG1" s="491"/>
      <c r="FDH1" s="491"/>
      <c r="FDI1" s="491"/>
      <c r="FDJ1" s="491"/>
      <c r="FDK1" s="491"/>
      <c r="FDL1" s="491"/>
      <c r="FDM1" s="491"/>
      <c r="FDN1" s="491"/>
      <c r="FDO1" s="491"/>
      <c r="FDP1" s="491"/>
      <c r="FDQ1" s="478"/>
      <c r="FDR1" s="491"/>
      <c r="FDS1" s="491"/>
      <c r="FDT1" s="491"/>
      <c r="FDU1" s="491"/>
      <c r="FDV1" s="491"/>
      <c r="FDW1" s="491"/>
      <c r="FDX1" s="491"/>
      <c r="FDY1" s="491"/>
      <c r="FDZ1" s="491"/>
      <c r="FEA1" s="491"/>
      <c r="FEB1" s="491"/>
      <c r="FEC1" s="491"/>
      <c r="FED1" s="491"/>
      <c r="FEE1" s="491"/>
      <c r="FEF1" s="491"/>
      <c r="FEG1" s="491"/>
      <c r="FEH1" s="491"/>
      <c r="FEI1" s="491"/>
      <c r="FEJ1" s="491"/>
      <c r="FEK1" s="491"/>
      <c r="FEL1" s="491"/>
      <c r="FEM1" s="491"/>
      <c r="FEN1" s="491"/>
      <c r="FEO1" s="491"/>
      <c r="FEP1" s="491"/>
      <c r="FEQ1" s="491"/>
      <c r="FER1" s="491"/>
      <c r="FES1" s="491"/>
      <c r="FET1" s="478"/>
      <c r="FEU1" s="491"/>
      <c r="FEV1" s="491"/>
      <c r="FEW1" s="491"/>
      <c r="FEX1" s="491"/>
      <c r="FEY1" s="491"/>
      <c r="FEZ1" s="491"/>
      <c r="FFA1" s="491"/>
      <c r="FFB1" s="491"/>
      <c r="FFC1" s="491"/>
      <c r="FFD1" s="491"/>
      <c r="FFE1" s="491"/>
      <c r="FFF1" s="491"/>
      <c r="FFG1" s="491"/>
      <c r="FFH1" s="491"/>
      <c r="FFI1" s="491"/>
      <c r="FFJ1" s="491"/>
      <c r="FFK1" s="491"/>
      <c r="FFL1" s="491"/>
      <c r="FFM1" s="491"/>
      <c r="FFN1" s="491"/>
      <c r="FFO1" s="491"/>
      <c r="FFP1" s="491"/>
      <c r="FFQ1" s="491"/>
      <c r="FFR1" s="491"/>
      <c r="FFS1" s="491"/>
      <c r="FFT1" s="491"/>
      <c r="FFU1" s="491"/>
      <c r="FFV1" s="491"/>
      <c r="FFW1" s="478"/>
      <c r="FFX1" s="491"/>
      <c r="FFY1" s="491"/>
      <c r="FFZ1" s="491"/>
      <c r="FGA1" s="491"/>
      <c r="FGB1" s="491"/>
      <c r="FGC1" s="491"/>
      <c r="FGD1" s="491"/>
      <c r="FGE1" s="491"/>
      <c r="FGF1" s="491"/>
      <c r="FGG1" s="491"/>
      <c r="FGH1" s="491"/>
      <c r="FGI1" s="491"/>
      <c r="FGJ1" s="491"/>
      <c r="FGK1" s="491"/>
      <c r="FGL1" s="491"/>
      <c r="FGM1" s="491"/>
      <c r="FGN1" s="491"/>
      <c r="FGO1" s="491"/>
      <c r="FGP1" s="491"/>
      <c r="FGQ1" s="491"/>
      <c r="FGR1" s="491"/>
      <c r="FGS1" s="491"/>
      <c r="FGT1" s="491"/>
      <c r="FGU1" s="491"/>
      <c r="FGV1" s="491"/>
      <c r="FGW1" s="491"/>
      <c r="FGX1" s="491"/>
      <c r="FGY1" s="491"/>
      <c r="FGZ1" s="478"/>
      <c r="FHA1" s="491"/>
      <c r="FHB1" s="491"/>
      <c r="FHC1" s="491"/>
      <c r="FHD1" s="491"/>
      <c r="FHE1" s="491"/>
      <c r="FHF1" s="491"/>
      <c r="FHG1" s="491"/>
      <c r="FHH1" s="491"/>
      <c r="FHI1" s="491"/>
      <c r="FHJ1" s="491"/>
      <c r="FHK1" s="491"/>
      <c r="FHL1" s="491"/>
      <c r="FHM1" s="491"/>
      <c r="FHN1" s="491"/>
      <c r="FHO1" s="491"/>
      <c r="FHP1" s="491"/>
      <c r="FHQ1" s="491"/>
      <c r="FHR1" s="491"/>
      <c r="FHS1" s="491"/>
      <c r="FHT1" s="491"/>
      <c r="FHU1" s="491"/>
      <c r="FHV1" s="491"/>
      <c r="FHW1" s="491"/>
      <c r="FHX1" s="491"/>
      <c r="FHY1" s="491"/>
      <c r="FHZ1" s="491"/>
      <c r="FIA1" s="491"/>
      <c r="FIB1" s="491"/>
      <c r="FIC1" s="478"/>
      <c r="FID1" s="491"/>
      <c r="FIE1" s="491"/>
      <c r="FIF1" s="491"/>
      <c r="FIG1" s="491"/>
      <c r="FIH1" s="491"/>
      <c r="FII1" s="491"/>
      <c r="FIJ1" s="491"/>
      <c r="FIK1" s="491"/>
      <c r="FIL1" s="491"/>
      <c r="FIM1" s="491"/>
      <c r="FIN1" s="491"/>
      <c r="FIO1" s="491"/>
      <c r="FIP1" s="491"/>
      <c r="FIQ1" s="491"/>
      <c r="FIR1" s="491"/>
      <c r="FIS1" s="491"/>
      <c r="FIT1" s="491"/>
      <c r="FIU1" s="491"/>
      <c r="FIV1" s="491"/>
      <c r="FIW1" s="491"/>
      <c r="FIX1" s="491"/>
      <c r="FIY1" s="491"/>
      <c r="FIZ1" s="491"/>
      <c r="FJA1" s="491"/>
      <c r="FJB1" s="491"/>
      <c r="FJC1" s="491"/>
      <c r="FJD1" s="491"/>
      <c r="FJE1" s="491"/>
      <c r="FJF1" s="478"/>
      <c r="FJG1" s="491"/>
      <c r="FJH1" s="491"/>
      <c r="FJI1" s="491"/>
      <c r="FJJ1" s="491"/>
      <c r="FJK1" s="491"/>
      <c r="FJL1" s="491"/>
      <c r="FJM1" s="491"/>
      <c r="FJN1" s="491"/>
      <c r="FJO1" s="491"/>
      <c r="FJP1" s="491"/>
      <c r="FJQ1" s="491"/>
      <c r="FJR1" s="491"/>
      <c r="FJS1" s="491"/>
      <c r="FJT1" s="491"/>
      <c r="FJU1" s="491"/>
      <c r="FJV1" s="491"/>
      <c r="FJW1" s="491"/>
      <c r="FJX1" s="491"/>
      <c r="FJY1" s="491"/>
      <c r="FJZ1" s="491"/>
      <c r="FKA1" s="491"/>
      <c r="FKB1" s="491"/>
      <c r="FKC1" s="491"/>
      <c r="FKD1" s="491"/>
      <c r="FKE1" s="491"/>
      <c r="FKF1" s="491"/>
      <c r="FKG1" s="491"/>
      <c r="FKH1" s="491"/>
      <c r="FKI1" s="478"/>
      <c r="FKJ1" s="491"/>
      <c r="FKK1" s="491"/>
      <c r="FKL1" s="491"/>
      <c r="FKM1" s="491"/>
      <c r="FKN1" s="491"/>
      <c r="FKO1" s="491"/>
      <c r="FKP1" s="491"/>
      <c r="FKQ1" s="491"/>
      <c r="FKR1" s="491"/>
      <c r="FKS1" s="491"/>
      <c r="FKT1" s="491"/>
      <c r="FKU1" s="491"/>
      <c r="FKV1" s="491"/>
      <c r="FKW1" s="491"/>
      <c r="FKX1" s="491"/>
      <c r="FKY1" s="491"/>
      <c r="FKZ1" s="491"/>
      <c r="FLA1" s="491"/>
      <c r="FLB1" s="491"/>
      <c r="FLC1" s="491"/>
      <c r="FLD1" s="491"/>
      <c r="FLE1" s="491"/>
      <c r="FLF1" s="491"/>
      <c r="FLG1" s="491"/>
      <c r="FLH1" s="491"/>
      <c r="FLI1" s="491"/>
      <c r="FLJ1" s="491"/>
      <c r="FLK1" s="491"/>
      <c r="FLL1" s="478"/>
      <c r="FLM1" s="491"/>
      <c r="FLN1" s="491"/>
      <c r="FLO1" s="491"/>
      <c r="FLP1" s="491"/>
      <c r="FLQ1" s="491"/>
      <c r="FLR1" s="491"/>
      <c r="FLS1" s="491"/>
      <c r="FLT1" s="491"/>
      <c r="FLU1" s="491"/>
      <c r="FLV1" s="491"/>
      <c r="FLW1" s="491"/>
      <c r="FLX1" s="491"/>
      <c r="FLY1" s="491"/>
      <c r="FLZ1" s="491"/>
      <c r="FMA1" s="491"/>
      <c r="FMB1" s="491"/>
      <c r="FMC1" s="491"/>
      <c r="FMD1" s="491"/>
      <c r="FME1" s="491"/>
      <c r="FMF1" s="491"/>
      <c r="FMG1" s="491"/>
      <c r="FMH1" s="491"/>
      <c r="FMI1" s="491"/>
      <c r="FMJ1" s="491"/>
      <c r="FMK1" s="491"/>
      <c r="FML1" s="491"/>
      <c r="FMM1" s="491"/>
      <c r="FMN1" s="491"/>
      <c r="FMO1" s="478"/>
      <c r="FMP1" s="491"/>
      <c r="FMQ1" s="491"/>
      <c r="FMR1" s="491"/>
      <c r="FMS1" s="491"/>
      <c r="FMT1" s="491"/>
      <c r="FMU1" s="491"/>
      <c r="FMV1" s="491"/>
      <c r="FMW1" s="491"/>
      <c r="FMX1" s="491"/>
      <c r="FMY1" s="491"/>
      <c r="FMZ1" s="491"/>
      <c r="FNA1" s="491"/>
      <c r="FNB1" s="491"/>
      <c r="FNC1" s="491"/>
      <c r="FND1" s="491"/>
      <c r="FNE1" s="491"/>
      <c r="FNF1" s="491"/>
      <c r="FNG1" s="491"/>
      <c r="FNH1" s="491"/>
      <c r="FNI1" s="491"/>
      <c r="FNJ1" s="491"/>
      <c r="FNK1" s="491"/>
      <c r="FNL1" s="491"/>
      <c r="FNM1" s="491"/>
      <c r="FNN1" s="491"/>
      <c r="FNO1" s="491"/>
      <c r="FNP1" s="491"/>
      <c r="FNQ1" s="491"/>
      <c r="FNR1" s="478"/>
      <c r="FNS1" s="491"/>
      <c r="FNT1" s="491"/>
      <c r="FNU1" s="491"/>
      <c r="FNV1" s="491"/>
      <c r="FNW1" s="491"/>
      <c r="FNX1" s="491"/>
      <c r="FNY1" s="491"/>
      <c r="FNZ1" s="491"/>
      <c r="FOA1" s="491"/>
      <c r="FOB1" s="491"/>
      <c r="FOC1" s="491"/>
      <c r="FOD1" s="491"/>
      <c r="FOE1" s="491"/>
      <c r="FOF1" s="491"/>
      <c r="FOG1" s="491"/>
      <c r="FOH1" s="491"/>
      <c r="FOI1" s="491"/>
      <c r="FOJ1" s="491"/>
      <c r="FOK1" s="491"/>
      <c r="FOL1" s="491"/>
      <c r="FOM1" s="491"/>
      <c r="FON1" s="491"/>
      <c r="FOO1" s="491"/>
      <c r="FOP1" s="491"/>
      <c r="FOQ1" s="491"/>
      <c r="FOR1" s="491"/>
      <c r="FOS1" s="491"/>
      <c r="FOT1" s="491"/>
      <c r="FOU1" s="478"/>
      <c r="FOV1" s="491"/>
      <c r="FOW1" s="491"/>
      <c r="FOX1" s="491"/>
      <c r="FOY1" s="491"/>
      <c r="FOZ1" s="491"/>
      <c r="FPA1" s="491"/>
      <c r="FPB1" s="491"/>
      <c r="FPC1" s="491"/>
      <c r="FPD1" s="491"/>
      <c r="FPE1" s="491"/>
      <c r="FPF1" s="491"/>
      <c r="FPG1" s="491"/>
      <c r="FPH1" s="491"/>
      <c r="FPI1" s="491"/>
      <c r="FPJ1" s="491"/>
      <c r="FPK1" s="491"/>
      <c r="FPL1" s="491"/>
      <c r="FPM1" s="491"/>
      <c r="FPN1" s="491"/>
      <c r="FPO1" s="491"/>
      <c r="FPP1" s="491"/>
      <c r="FPQ1" s="491"/>
      <c r="FPR1" s="491"/>
      <c r="FPS1" s="491"/>
      <c r="FPT1" s="491"/>
      <c r="FPU1" s="491"/>
      <c r="FPV1" s="491"/>
      <c r="FPW1" s="491"/>
      <c r="FPX1" s="478"/>
      <c r="FPY1" s="491"/>
      <c r="FPZ1" s="491"/>
      <c r="FQA1" s="491"/>
      <c r="FQB1" s="491"/>
      <c r="FQC1" s="491"/>
      <c r="FQD1" s="491"/>
      <c r="FQE1" s="491"/>
      <c r="FQF1" s="491"/>
      <c r="FQG1" s="491"/>
      <c r="FQH1" s="491"/>
      <c r="FQI1" s="491"/>
      <c r="FQJ1" s="491"/>
      <c r="FQK1" s="491"/>
      <c r="FQL1" s="491"/>
      <c r="FQM1" s="491"/>
      <c r="FQN1" s="491"/>
      <c r="FQO1" s="491"/>
      <c r="FQP1" s="491"/>
      <c r="FQQ1" s="491"/>
      <c r="FQR1" s="491"/>
      <c r="FQS1" s="491"/>
      <c r="FQT1" s="491"/>
      <c r="FQU1" s="491"/>
      <c r="FQV1" s="491"/>
      <c r="FQW1" s="491"/>
      <c r="FQX1" s="491"/>
      <c r="FQY1" s="491"/>
      <c r="FQZ1" s="491"/>
      <c r="FRA1" s="478"/>
      <c r="FRB1" s="491"/>
      <c r="FRC1" s="491"/>
      <c r="FRD1" s="491"/>
      <c r="FRE1" s="491"/>
      <c r="FRF1" s="491"/>
      <c r="FRG1" s="491"/>
      <c r="FRH1" s="491"/>
      <c r="FRI1" s="491"/>
      <c r="FRJ1" s="491"/>
      <c r="FRK1" s="491"/>
      <c r="FRL1" s="491"/>
      <c r="FRM1" s="491"/>
      <c r="FRN1" s="491"/>
      <c r="FRO1" s="491"/>
      <c r="FRP1" s="491"/>
      <c r="FRQ1" s="491"/>
      <c r="FRR1" s="491"/>
      <c r="FRS1" s="491"/>
      <c r="FRT1" s="491"/>
      <c r="FRU1" s="491"/>
      <c r="FRV1" s="491"/>
      <c r="FRW1" s="491"/>
      <c r="FRX1" s="491"/>
      <c r="FRY1" s="491"/>
      <c r="FRZ1" s="491"/>
      <c r="FSA1" s="491"/>
      <c r="FSB1" s="491"/>
      <c r="FSC1" s="491"/>
      <c r="FSD1" s="478"/>
      <c r="FSE1" s="491"/>
      <c r="FSF1" s="491"/>
      <c r="FSG1" s="491"/>
      <c r="FSH1" s="491"/>
      <c r="FSI1" s="491"/>
      <c r="FSJ1" s="491"/>
      <c r="FSK1" s="491"/>
      <c r="FSL1" s="491"/>
      <c r="FSM1" s="491"/>
      <c r="FSN1" s="491"/>
      <c r="FSO1" s="491"/>
      <c r="FSP1" s="491"/>
      <c r="FSQ1" s="491"/>
      <c r="FSR1" s="491"/>
      <c r="FSS1" s="491"/>
      <c r="FST1" s="491"/>
      <c r="FSU1" s="491"/>
      <c r="FSV1" s="491"/>
      <c r="FSW1" s="491"/>
      <c r="FSX1" s="491"/>
      <c r="FSY1" s="491"/>
      <c r="FSZ1" s="491"/>
      <c r="FTA1" s="491"/>
      <c r="FTB1" s="491"/>
      <c r="FTC1" s="491"/>
      <c r="FTD1" s="491"/>
      <c r="FTE1" s="491"/>
      <c r="FTF1" s="491"/>
      <c r="FTG1" s="478"/>
      <c r="FTH1" s="491"/>
      <c r="FTI1" s="491"/>
      <c r="FTJ1" s="491"/>
      <c r="FTK1" s="491"/>
      <c r="FTL1" s="491"/>
      <c r="FTM1" s="491"/>
      <c r="FTN1" s="491"/>
      <c r="FTO1" s="491"/>
      <c r="FTP1" s="491"/>
      <c r="FTQ1" s="491"/>
      <c r="FTR1" s="491"/>
      <c r="FTS1" s="491"/>
      <c r="FTT1" s="491"/>
      <c r="FTU1" s="491"/>
      <c r="FTV1" s="491"/>
      <c r="FTW1" s="491"/>
      <c r="FTX1" s="491"/>
      <c r="FTY1" s="491"/>
      <c r="FTZ1" s="491"/>
      <c r="FUA1" s="491"/>
      <c r="FUB1" s="491"/>
      <c r="FUC1" s="491"/>
      <c r="FUD1" s="491"/>
      <c r="FUE1" s="491"/>
      <c r="FUF1" s="491"/>
      <c r="FUG1" s="491"/>
      <c r="FUH1" s="491"/>
      <c r="FUI1" s="491"/>
      <c r="FUJ1" s="478"/>
      <c r="FUK1" s="491"/>
      <c r="FUL1" s="491"/>
      <c r="FUM1" s="491"/>
      <c r="FUN1" s="491"/>
      <c r="FUO1" s="491"/>
      <c r="FUP1" s="491"/>
      <c r="FUQ1" s="491"/>
      <c r="FUR1" s="491"/>
      <c r="FUS1" s="491"/>
      <c r="FUT1" s="491"/>
      <c r="FUU1" s="491"/>
      <c r="FUV1" s="491"/>
      <c r="FUW1" s="491"/>
      <c r="FUX1" s="491"/>
      <c r="FUY1" s="491"/>
      <c r="FUZ1" s="491"/>
      <c r="FVA1" s="491"/>
      <c r="FVB1" s="491"/>
      <c r="FVC1" s="491"/>
      <c r="FVD1" s="491"/>
      <c r="FVE1" s="491"/>
      <c r="FVF1" s="491"/>
      <c r="FVG1" s="491"/>
      <c r="FVH1" s="491"/>
      <c r="FVI1" s="491"/>
      <c r="FVJ1" s="491"/>
      <c r="FVK1" s="491"/>
      <c r="FVL1" s="491"/>
      <c r="FVM1" s="478"/>
      <c r="FVN1" s="491"/>
      <c r="FVO1" s="491"/>
      <c r="FVP1" s="491"/>
      <c r="FVQ1" s="491"/>
      <c r="FVR1" s="491"/>
      <c r="FVS1" s="491"/>
      <c r="FVT1" s="491"/>
      <c r="FVU1" s="491"/>
      <c r="FVV1" s="491"/>
      <c r="FVW1" s="491"/>
      <c r="FVX1" s="491"/>
      <c r="FVY1" s="491"/>
      <c r="FVZ1" s="491"/>
      <c r="FWA1" s="491"/>
      <c r="FWB1" s="491"/>
      <c r="FWC1" s="491"/>
      <c r="FWD1" s="491"/>
      <c r="FWE1" s="491"/>
      <c r="FWF1" s="491"/>
      <c r="FWG1" s="491"/>
      <c r="FWH1" s="491"/>
      <c r="FWI1" s="491"/>
      <c r="FWJ1" s="491"/>
      <c r="FWK1" s="491"/>
      <c r="FWL1" s="491"/>
      <c r="FWM1" s="491"/>
      <c r="FWN1" s="491"/>
      <c r="FWO1" s="491"/>
      <c r="FWP1" s="478"/>
      <c r="FWQ1" s="491"/>
      <c r="FWR1" s="491"/>
      <c r="FWS1" s="491"/>
      <c r="FWT1" s="491"/>
      <c r="FWU1" s="491"/>
      <c r="FWV1" s="491"/>
      <c r="FWW1" s="491"/>
      <c r="FWX1" s="491"/>
      <c r="FWY1" s="491"/>
      <c r="FWZ1" s="491"/>
      <c r="FXA1" s="491"/>
      <c r="FXB1" s="491"/>
      <c r="FXC1" s="491"/>
      <c r="FXD1" s="491"/>
      <c r="FXE1" s="491"/>
      <c r="FXF1" s="491"/>
      <c r="FXG1" s="491"/>
      <c r="FXH1" s="491"/>
      <c r="FXI1" s="491"/>
      <c r="FXJ1" s="491"/>
      <c r="FXK1" s="491"/>
      <c r="FXL1" s="491"/>
      <c r="FXM1" s="491"/>
      <c r="FXN1" s="491"/>
      <c r="FXO1" s="491"/>
      <c r="FXP1" s="491"/>
      <c r="FXQ1" s="491"/>
      <c r="FXR1" s="491"/>
      <c r="FXS1" s="478"/>
      <c r="FXT1" s="491"/>
      <c r="FXU1" s="491"/>
      <c r="FXV1" s="491"/>
      <c r="FXW1" s="491"/>
      <c r="FXX1" s="491"/>
      <c r="FXY1" s="491"/>
      <c r="FXZ1" s="491"/>
      <c r="FYA1" s="491"/>
      <c r="FYB1" s="491"/>
      <c r="FYC1" s="491"/>
      <c r="FYD1" s="491"/>
      <c r="FYE1" s="491"/>
      <c r="FYF1" s="491"/>
      <c r="FYG1" s="491"/>
      <c r="FYH1" s="491"/>
      <c r="FYI1" s="491"/>
      <c r="FYJ1" s="491"/>
      <c r="FYK1" s="491"/>
      <c r="FYL1" s="491"/>
      <c r="FYM1" s="491"/>
      <c r="FYN1" s="491"/>
      <c r="FYO1" s="491"/>
      <c r="FYP1" s="491"/>
      <c r="FYQ1" s="491"/>
      <c r="FYR1" s="491"/>
      <c r="FYS1" s="491"/>
      <c r="FYT1" s="491"/>
      <c r="FYU1" s="491"/>
      <c r="FYV1" s="478"/>
      <c r="FYW1" s="491"/>
      <c r="FYX1" s="491"/>
      <c r="FYY1" s="491"/>
      <c r="FYZ1" s="491"/>
      <c r="FZA1" s="491"/>
      <c r="FZB1" s="491"/>
      <c r="FZC1" s="491"/>
      <c r="FZD1" s="491"/>
      <c r="FZE1" s="491"/>
      <c r="FZF1" s="491"/>
      <c r="FZG1" s="491"/>
      <c r="FZH1" s="491"/>
      <c r="FZI1" s="491"/>
      <c r="FZJ1" s="491"/>
      <c r="FZK1" s="491"/>
      <c r="FZL1" s="491"/>
      <c r="FZM1" s="491"/>
      <c r="FZN1" s="491"/>
      <c r="FZO1" s="491"/>
      <c r="FZP1" s="491"/>
      <c r="FZQ1" s="491"/>
      <c r="FZR1" s="491"/>
      <c r="FZS1" s="491"/>
      <c r="FZT1" s="491"/>
      <c r="FZU1" s="491"/>
      <c r="FZV1" s="491"/>
      <c r="FZW1" s="491"/>
      <c r="FZX1" s="491"/>
      <c r="FZY1" s="478"/>
      <c r="FZZ1" s="491"/>
      <c r="GAA1" s="491"/>
      <c r="GAB1" s="491"/>
      <c r="GAC1" s="491"/>
      <c r="GAD1" s="491"/>
      <c r="GAE1" s="491"/>
      <c r="GAF1" s="491"/>
      <c r="GAG1" s="491"/>
      <c r="GAH1" s="491"/>
      <c r="GAI1" s="491"/>
      <c r="GAJ1" s="491"/>
      <c r="GAK1" s="491"/>
      <c r="GAL1" s="491"/>
      <c r="GAM1" s="491"/>
      <c r="GAN1" s="491"/>
      <c r="GAO1" s="491"/>
      <c r="GAP1" s="491"/>
      <c r="GAQ1" s="491"/>
      <c r="GAR1" s="491"/>
      <c r="GAS1" s="491"/>
      <c r="GAT1" s="491"/>
      <c r="GAU1" s="491"/>
      <c r="GAV1" s="491"/>
      <c r="GAW1" s="491"/>
      <c r="GAX1" s="491"/>
      <c r="GAY1" s="491"/>
      <c r="GAZ1" s="491"/>
      <c r="GBA1" s="491"/>
      <c r="GBB1" s="478"/>
      <c r="GBC1" s="491"/>
      <c r="GBD1" s="491"/>
      <c r="GBE1" s="491"/>
      <c r="GBF1" s="491"/>
      <c r="GBG1" s="491"/>
      <c r="GBH1" s="491"/>
      <c r="GBI1" s="491"/>
      <c r="GBJ1" s="491"/>
      <c r="GBK1" s="491"/>
      <c r="GBL1" s="491"/>
      <c r="GBM1" s="491"/>
      <c r="GBN1" s="491"/>
      <c r="GBO1" s="491"/>
      <c r="GBP1" s="491"/>
      <c r="GBQ1" s="491"/>
      <c r="GBR1" s="491"/>
      <c r="GBS1" s="491"/>
      <c r="GBT1" s="491"/>
      <c r="GBU1" s="491"/>
      <c r="GBV1" s="491"/>
      <c r="GBW1" s="491"/>
      <c r="GBX1" s="491"/>
      <c r="GBY1" s="491"/>
      <c r="GBZ1" s="491"/>
      <c r="GCA1" s="491"/>
      <c r="GCB1" s="491"/>
      <c r="GCC1" s="491"/>
      <c r="GCD1" s="491"/>
      <c r="GCE1" s="478"/>
      <c r="GCF1" s="491"/>
      <c r="GCG1" s="491"/>
      <c r="GCH1" s="491"/>
      <c r="GCI1" s="491"/>
      <c r="GCJ1" s="491"/>
      <c r="GCK1" s="491"/>
      <c r="GCL1" s="491"/>
      <c r="GCM1" s="491"/>
      <c r="GCN1" s="491"/>
      <c r="GCO1" s="491"/>
      <c r="GCP1" s="491"/>
      <c r="GCQ1" s="491"/>
      <c r="GCR1" s="491"/>
      <c r="GCS1" s="491"/>
      <c r="GCT1" s="491"/>
      <c r="GCU1" s="491"/>
      <c r="GCV1" s="491"/>
      <c r="GCW1" s="491"/>
      <c r="GCX1" s="491"/>
      <c r="GCY1" s="491"/>
      <c r="GCZ1" s="491"/>
      <c r="GDA1" s="491"/>
      <c r="GDB1" s="491"/>
      <c r="GDC1" s="491"/>
      <c r="GDD1" s="491"/>
      <c r="GDE1" s="491"/>
      <c r="GDF1" s="491"/>
      <c r="GDG1" s="491"/>
      <c r="GDH1" s="478"/>
      <c r="GDI1" s="491"/>
      <c r="GDJ1" s="491"/>
      <c r="GDK1" s="491"/>
      <c r="GDL1" s="491"/>
      <c r="GDM1" s="491"/>
      <c r="GDN1" s="491"/>
      <c r="GDO1" s="491"/>
      <c r="GDP1" s="491"/>
      <c r="GDQ1" s="491"/>
      <c r="GDR1" s="491"/>
      <c r="GDS1" s="491"/>
      <c r="GDT1" s="491"/>
      <c r="GDU1" s="491"/>
      <c r="GDV1" s="491"/>
      <c r="GDW1" s="491"/>
      <c r="GDX1" s="491"/>
      <c r="GDY1" s="491"/>
      <c r="GDZ1" s="491"/>
      <c r="GEA1" s="491"/>
      <c r="GEB1" s="491"/>
      <c r="GEC1" s="491"/>
      <c r="GED1" s="491"/>
      <c r="GEE1" s="491"/>
      <c r="GEF1" s="491"/>
      <c r="GEG1" s="491"/>
      <c r="GEH1" s="491"/>
      <c r="GEI1" s="491"/>
      <c r="GEJ1" s="491"/>
      <c r="GEK1" s="478"/>
      <c r="GEL1" s="491"/>
      <c r="GEM1" s="491"/>
      <c r="GEN1" s="491"/>
      <c r="GEO1" s="491"/>
      <c r="GEP1" s="491"/>
      <c r="GEQ1" s="491"/>
      <c r="GER1" s="491"/>
      <c r="GES1" s="491"/>
      <c r="GET1" s="491"/>
      <c r="GEU1" s="491"/>
      <c r="GEV1" s="491"/>
      <c r="GEW1" s="491"/>
      <c r="GEX1" s="491"/>
      <c r="GEY1" s="491"/>
      <c r="GEZ1" s="491"/>
      <c r="GFA1" s="491"/>
      <c r="GFB1" s="491"/>
      <c r="GFC1" s="491"/>
      <c r="GFD1" s="491"/>
      <c r="GFE1" s="491"/>
      <c r="GFF1" s="491"/>
      <c r="GFG1" s="491"/>
      <c r="GFH1" s="491"/>
      <c r="GFI1" s="491"/>
      <c r="GFJ1" s="491"/>
      <c r="GFK1" s="491"/>
      <c r="GFL1" s="491"/>
      <c r="GFM1" s="491"/>
      <c r="GFN1" s="478"/>
      <c r="GFO1" s="491"/>
      <c r="GFP1" s="491"/>
      <c r="GFQ1" s="491"/>
      <c r="GFR1" s="491"/>
      <c r="GFS1" s="491"/>
      <c r="GFT1" s="491"/>
      <c r="GFU1" s="491"/>
      <c r="GFV1" s="491"/>
      <c r="GFW1" s="491"/>
      <c r="GFX1" s="491"/>
      <c r="GFY1" s="491"/>
      <c r="GFZ1" s="491"/>
      <c r="GGA1" s="491"/>
      <c r="GGB1" s="491"/>
      <c r="GGC1" s="491"/>
      <c r="GGD1" s="491"/>
      <c r="GGE1" s="491"/>
      <c r="GGF1" s="491"/>
      <c r="GGG1" s="491"/>
      <c r="GGH1" s="491"/>
      <c r="GGI1" s="491"/>
      <c r="GGJ1" s="491"/>
      <c r="GGK1" s="491"/>
      <c r="GGL1" s="491"/>
      <c r="GGM1" s="491"/>
      <c r="GGN1" s="491"/>
      <c r="GGO1" s="491"/>
      <c r="GGP1" s="491"/>
      <c r="GGQ1" s="478"/>
      <c r="GGR1" s="491"/>
      <c r="GGS1" s="491"/>
      <c r="GGT1" s="491"/>
      <c r="GGU1" s="491"/>
      <c r="GGV1" s="491"/>
      <c r="GGW1" s="491"/>
      <c r="GGX1" s="491"/>
      <c r="GGY1" s="491"/>
      <c r="GGZ1" s="491"/>
      <c r="GHA1" s="491"/>
      <c r="GHB1" s="491"/>
      <c r="GHC1" s="491"/>
      <c r="GHD1" s="491"/>
      <c r="GHE1" s="491"/>
      <c r="GHF1" s="491"/>
      <c r="GHG1" s="491"/>
      <c r="GHH1" s="491"/>
      <c r="GHI1" s="491"/>
      <c r="GHJ1" s="491"/>
      <c r="GHK1" s="491"/>
      <c r="GHL1" s="491"/>
      <c r="GHM1" s="491"/>
      <c r="GHN1" s="491"/>
      <c r="GHO1" s="491"/>
      <c r="GHP1" s="491"/>
      <c r="GHQ1" s="491"/>
      <c r="GHR1" s="491"/>
      <c r="GHS1" s="491"/>
      <c r="GHT1" s="478"/>
      <c r="GHU1" s="491"/>
      <c r="GHV1" s="491"/>
      <c r="GHW1" s="491"/>
      <c r="GHX1" s="491"/>
      <c r="GHY1" s="491"/>
      <c r="GHZ1" s="491"/>
      <c r="GIA1" s="491"/>
      <c r="GIB1" s="491"/>
      <c r="GIC1" s="491"/>
      <c r="GID1" s="491"/>
      <c r="GIE1" s="491"/>
      <c r="GIF1" s="491"/>
      <c r="GIG1" s="491"/>
      <c r="GIH1" s="491"/>
      <c r="GII1" s="491"/>
      <c r="GIJ1" s="491"/>
      <c r="GIK1" s="491"/>
      <c r="GIL1" s="491"/>
      <c r="GIM1" s="491"/>
      <c r="GIN1" s="491"/>
      <c r="GIO1" s="491"/>
      <c r="GIP1" s="491"/>
      <c r="GIQ1" s="491"/>
      <c r="GIR1" s="491"/>
      <c r="GIS1" s="491"/>
      <c r="GIT1" s="491"/>
      <c r="GIU1" s="491"/>
      <c r="GIV1" s="491"/>
      <c r="GIW1" s="478"/>
      <c r="GIX1" s="491"/>
      <c r="GIY1" s="491"/>
      <c r="GIZ1" s="491"/>
      <c r="GJA1" s="491"/>
      <c r="GJB1" s="491"/>
      <c r="GJC1" s="491"/>
      <c r="GJD1" s="491"/>
      <c r="GJE1" s="491"/>
      <c r="GJF1" s="491"/>
      <c r="GJG1" s="491"/>
      <c r="GJH1" s="491"/>
      <c r="GJI1" s="491"/>
      <c r="GJJ1" s="491"/>
      <c r="GJK1" s="491"/>
      <c r="GJL1" s="491"/>
      <c r="GJM1" s="491"/>
      <c r="GJN1" s="491"/>
      <c r="GJO1" s="491"/>
      <c r="GJP1" s="491"/>
      <c r="GJQ1" s="491"/>
      <c r="GJR1" s="491"/>
      <c r="GJS1" s="491"/>
      <c r="GJT1" s="491"/>
      <c r="GJU1" s="491"/>
      <c r="GJV1" s="491"/>
      <c r="GJW1" s="491"/>
      <c r="GJX1" s="491"/>
      <c r="GJY1" s="491"/>
      <c r="GJZ1" s="478"/>
      <c r="GKA1" s="491"/>
      <c r="GKB1" s="491"/>
      <c r="GKC1" s="491"/>
      <c r="GKD1" s="491"/>
      <c r="GKE1" s="491"/>
      <c r="GKF1" s="491"/>
      <c r="GKG1" s="491"/>
      <c r="GKH1" s="491"/>
      <c r="GKI1" s="491"/>
      <c r="GKJ1" s="491"/>
      <c r="GKK1" s="491"/>
      <c r="GKL1" s="491"/>
      <c r="GKM1" s="491"/>
      <c r="GKN1" s="491"/>
      <c r="GKO1" s="491"/>
      <c r="GKP1" s="491"/>
      <c r="GKQ1" s="491"/>
      <c r="GKR1" s="491"/>
      <c r="GKS1" s="491"/>
      <c r="GKT1" s="491"/>
      <c r="GKU1" s="491"/>
      <c r="GKV1" s="491"/>
      <c r="GKW1" s="491"/>
      <c r="GKX1" s="491"/>
      <c r="GKY1" s="491"/>
      <c r="GKZ1" s="491"/>
      <c r="GLA1" s="491"/>
      <c r="GLB1" s="491"/>
      <c r="GLC1" s="478"/>
      <c r="GLD1" s="491"/>
      <c r="GLE1" s="491"/>
      <c r="GLF1" s="491"/>
      <c r="GLG1" s="491"/>
      <c r="GLH1" s="491"/>
      <c r="GLI1" s="491"/>
      <c r="GLJ1" s="491"/>
      <c r="GLK1" s="491"/>
      <c r="GLL1" s="491"/>
      <c r="GLM1" s="491"/>
      <c r="GLN1" s="491"/>
      <c r="GLO1" s="491"/>
      <c r="GLP1" s="491"/>
      <c r="GLQ1" s="491"/>
      <c r="GLR1" s="491"/>
      <c r="GLS1" s="491"/>
      <c r="GLT1" s="491"/>
      <c r="GLU1" s="491"/>
      <c r="GLV1" s="491"/>
      <c r="GLW1" s="491"/>
      <c r="GLX1" s="491"/>
      <c r="GLY1" s="491"/>
      <c r="GLZ1" s="491"/>
      <c r="GMA1" s="491"/>
      <c r="GMB1" s="491"/>
      <c r="GMC1" s="491"/>
      <c r="GMD1" s="491"/>
      <c r="GME1" s="491"/>
      <c r="GMF1" s="478"/>
      <c r="GMG1" s="491"/>
      <c r="GMH1" s="491"/>
      <c r="GMI1" s="491"/>
      <c r="GMJ1" s="491"/>
      <c r="GMK1" s="491"/>
      <c r="GML1" s="491"/>
      <c r="GMM1" s="491"/>
      <c r="GMN1" s="491"/>
      <c r="GMO1" s="491"/>
      <c r="GMP1" s="491"/>
      <c r="GMQ1" s="491"/>
      <c r="GMR1" s="491"/>
      <c r="GMS1" s="491"/>
      <c r="GMT1" s="491"/>
      <c r="GMU1" s="491"/>
      <c r="GMV1" s="491"/>
      <c r="GMW1" s="491"/>
      <c r="GMX1" s="491"/>
      <c r="GMY1" s="491"/>
      <c r="GMZ1" s="491"/>
      <c r="GNA1" s="491"/>
      <c r="GNB1" s="491"/>
      <c r="GNC1" s="491"/>
      <c r="GND1" s="491"/>
      <c r="GNE1" s="491"/>
      <c r="GNF1" s="491"/>
      <c r="GNG1" s="491"/>
      <c r="GNH1" s="491"/>
      <c r="GNI1" s="478"/>
      <c r="GNJ1" s="491"/>
      <c r="GNK1" s="491"/>
      <c r="GNL1" s="491"/>
      <c r="GNM1" s="491"/>
      <c r="GNN1" s="491"/>
      <c r="GNO1" s="491"/>
      <c r="GNP1" s="491"/>
      <c r="GNQ1" s="491"/>
      <c r="GNR1" s="491"/>
      <c r="GNS1" s="491"/>
      <c r="GNT1" s="491"/>
      <c r="GNU1" s="491"/>
      <c r="GNV1" s="491"/>
      <c r="GNW1" s="491"/>
      <c r="GNX1" s="491"/>
      <c r="GNY1" s="491"/>
      <c r="GNZ1" s="491"/>
      <c r="GOA1" s="491"/>
      <c r="GOB1" s="491"/>
      <c r="GOC1" s="491"/>
      <c r="GOD1" s="491"/>
      <c r="GOE1" s="491"/>
      <c r="GOF1" s="491"/>
      <c r="GOG1" s="491"/>
      <c r="GOH1" s="491"/>
      <c r="GOI1" s="491"/>
      <c r="GOJ1" s="491"/>
      <c r="GOK1" s="491"/>
      <c r="GOL1" s="478"/>
      <c r="GOM1" s="491"/>
      <c r="GON1" s="491"/>
      <c r="GOO1" s="491"/>
      <c r="GOP1" s="491"/>
      <c r="GOQ1" s="491"/>
      <c r="GOR1" s="491"/>
      <c r="GOS1" s="491"/>
      <c r="GOT1" s="491"/>
      <c r="GOU1" s="491"/>
      <c r="GOV1" s="491"/>
      <c r="GOW1" s="491"/>
      <c r="GOX1" s="491"/>
      <c r="GOY1" s="491"/>
      <c r="GOZ1" s="491"/>
      <c r="GPA1" s="491"/>
      <c r="GPB1" s="491"/>
      <c r="GPC1" s="491"/>
      <c r="GPD1" s="491"/>
      <c r="GPE1" s="491"/>
      <c r="GPF1" s="491"/>
      <c r="GPG1" s="491"/>
      <c r="GPH1" s="491"/>
      <c r="GPI1" s="491"/>
      <c r="GPJ1" s="491"/>
      <c r="GPK1" s="491"/>
      <c r="GPL1" s="491"/>
      <c r="GPM1" s="491"/>
      <c r="GPN1" s="491"/>
      <c r="GPO1" s="478"/>
      <c r="GPP1" s="491"/>
      <c r="GPQ1" s="491"/>
      <c r="GPR1" s="491"/>
      <c r="GPS1" s="491"/>
      <c r="GPT1" s="491"/>
      <c r="GPU1" s="491"/>
      <c r="GPV1" s="491"/>
      <c r="GPW1" s="491"/>
      <c r="GPX1" s="491"/>
      <c r="GPY1" s="491"/>
      <c r="GPZ1" s="491"/>
      <c r="GQA1" s="491"/>
      <c r="GQB1" s="491"/>
      <c r="GQC1" s="491"/>
      <c r="GQD1" s="491"/>
      <c r="GQE1" s="491"/>
      <c r="GQF1" s="491"/>
      <c r="GQG1" s="491"/>
      <c r="GQH1" s="491"/>
      <c r="GQI1" s="491"/>
      <c r="GQJ1" s="491"/>
      <c r="GQK1" s="491"/>
      <c r="GQL1" s="491"/>
      <c r="GQM1" s="491"/>
      <c r="GQN1" s="491"/>
      <c r="GQO1" s="491"/>
      <c r="GQP1" s="491"/>
      <c r="GQQ1" s="491"/>
      <c r="GQR1" s="478"/>
      <c r="GQS1" s="491"/>
      <c r="GQT1" s="491"/>
      <c r="GQU1" s="491"/>
      <c r="GQV1" s="491"/>
      <c r="GQW1" s="491"/>
      <c r="GQX1" s="491"/>
      <c r="GQY1" s="491"/>
      <c r="GQZ1" s="491"/>
      <c r="GRA1" s="491"/>
      <c r="GRB1" s="491"/>
      <c r="GRC1" s="491"/>
      <c r="GRD1" s="491"/>
      <c r="GRE1" s="491"/>
      <c r="GRF1" s="491"/>
      <c r="GRG1" s="491"/>
      <c r="GRH1" s="491"/>
      <c r="GRI1" s="491"/>
      <c r="GRJ1" s="491"/>
      <c r="GRK1" s="491"/>
      <c r="GRL1" s="491"/>
      <c r="GRM1" s="491"/>
      <c r="GRN1" s="491"/>
      <c r="GRO1" s="491"/>
      <c r="GRP1" s="491"/>
      <c r="GRQ1" s="491"/>
      <c r="GRR1" s="491"/>
      <c r="GRS1" s="491"/>
      <c r="GRT1" s="491"/>
      <c r="GRU1" s="478"/>
      <c r="GRV1" s="491"/>
      <c r="GRW1" s="491"/>
      <c r="GRX1" s="491"/>
      <c r="GRY1" s="491"/>
      <c r="GRZ1" s="491"/>
      <c r="GSA1" s="491"/>
      <c r="GSB1" s="491"/>
      <c r="GSC1" s="491"/>
      <c r="GSD1" s="491"/>
      <c r="GSE1" s="491"/>
      <c r="GSF1" s="491"/>
      <c r="GSG1" s="491"/>
      <c r="GSH1" s="491"/>
      <c r="GSI1" s="491"/>
      <c r="GSJ1" s="491"/>
      <c r="GSK1" s="491"/>
      <c r="GSL1" s="491"/>
      <c r="GSM1" s="491"/>
      <c r="GSN1" s="491"/>
      <c r="GSO1" s="491"/>
      <c r="GSP1" s="491"/>
      <c r="GSQ1" s="491"/>
      <c r="GSR1" s="491"/>
      <c r="GSS1" s="491"/>
      <c r="GST1" s="491"/>
      <c r="GSU1" s="491"/>
      <c r="GSV1" s="491"/>
      <c r="GSW1" s="491"/>
      <c r="GSX1" s="478"/>
      <c r="GSY1" s="491"/>
      <c r="GSZ1" s="491"/>
      <c r="GTA1" s="491"/>
      <c r="GTB1" s="491"/>
      <c r="GTC1" s="491"/>
      <c r="GTD1" s="491"/>
      <c r="GTE1" s="491"/>
      <c r="GTF1" s="491"/>
      <c r="GTG1" s="491"/>
      <c r="GTH1" s="491"/>
      <c r="GTI1" s="491"/>
      <c r="GTJ1" s="491"/>
      <c r="GTK1" s="491"/>
      <c r="GTL1" s="491"/>
      <c r="GTM1" s="491"/>
      <c r="GTN1" s="491"/>
      <c r="GTO1" s="491"/>
      <c r="GTP1" s="491"/>
      <c r="GTQ1" s="491"/>
      <c r="GTR1" s="491"/>
      <c r="GTS1" s="491"/>
      <c r="GTT1" s="491"/>
      <c r="GTU1" s="491"/>
      <c r="GTV1" s="491"/>
      <c r="GTW1" s="491"/>
      <c r="GTX1" s="491"/>
      <c r="GTY1" s="491"/>
      <c r="GTZ1" s="491"/>
      <c r="GUA1" s="478"/>
      <c r="GUB1" s="491"/>
      <c r="GUC1" s="491"/>
      <c r="GUD1" s="491"/>
      <c r="GUE1" s="491"/>
      <c r="GUF1" s="491"/>
      <c r="GUG1" s="491"/>
      <c r="GUH1" s="491"/>
      <c r="GUI1" s="491"/>
      <c r="GUJ1" s="491"/>
      <c r="GUK1" s="491"/>
      <c r="GUL1" s="491"/>
      <c r="GUM1" s="491"/>
      <c r="GUN1" s="491"/>
      <c r="GUO1" s="491"/>
      <c r="GUP1" s="491"/>
      <c r="GUQ1" s="491"/>
      <c r="GUR1" s="491"/>
      <c r="GUS1" s="491"/>
      <c r="GUT1" s="491"/>
      <c r="GUU1" s="491"/>
      <c r="GUV1" s="491"/>
      <c r="GUW1" s="491"/>
      <c r="GUX1" s="491"/>
      <c r="GUY1" s="491"/>
      <c r="GUZ1" s="491"/>
      <c r="GVA1" s="491"/>
      <c r="GVB1" s="491"/>
      <c r="GVC1" s="491"/>
      <c r="GVD1" s="478"/>
      <c r="GVE1" s="491"/>
      <c r="GVF1" s="491"/>
      <c r="GVG1" s="491"/>
      <c r="GVH1" s="491"/>
      <c r="GVI1" s="491"/>
      <c r="GVJ1" s="491"/>
      <c r="GVK1" s="491"/>
      <c r="GVL1" s="491"/>
      <c r="GVM1" s="491"/>
      <c r="GVN1" s="491"/>
      <c r="GVO1" s="491"/>
      <c r="GVP1" s="491"/>
      <c r="GVQ1" s="491"/>
      <c r="GVR1" s="491"/>
      <c r="GVS1" s="491"/>
      <c r="GVT1" s="491"/>
      <c r="GVU1" s="491"/>
      <c r="GVV1" s="491"/>
      <c r="GVW1" s="491"/>
      <c r="GVX1" s="491"/>
      <c r="GVY1" s="491"/>
      <c r="GVZ1" s="491"/>
      <c r="GWA1" s="491"/>
      <c r="GWB1" s="491"/>
      <c r="GWC1" s="491"/>
      <c r="GWD1" s="491"/>
      <c r="GWE1" s="491"/>
      <c r="GWF1" s="491"/>
      <c r="GWG1" s="478"/>
      <c r="GWH1" s="491"/>
      <c r="GWI1" s="491"/>
      <c r="GWJ1" s="491"/>
      <c r="GWK1" s="491"/>
      <c r="GWL1" s="491"/>
      <c r="GWM1" s="491"/>
      <c r="GWN1" s="491"/>
      <c r="GWO1" s="491"/>
      <c r="GWP1" s="491"/>
      <c r="GWQ1" s="491"/>
      <c r="GWR1" s="491"/>
      <c r="GWS1" s="491"/>
      <c r="GWT1" s="491"/>
      <c r="GWU1" s="491"/>
      <c r="GWV1" s="491"/>
      <c r="GWW1" s="491"/>
      <c r="GWX1" s="491"/>
      <c r="GWY1" s="491"/>
      <c r="GWZ1" s="491"/>
      <c r="GXA1" s="491"/>
      <c r="GXB1" s="491"/>
      <c r="GXC1" s="491"/>
      <c r="GXD1" s="491"/>
      <c r="GXE1" s="491"/>
      <c r="GXF1" s="491"/>
      <c r="GXG1" s="491"/>
      <c r="GXH1" s="491"/>
      <c r="GXI1" s="491"/>
      <c r="GXJ1" s="478"/>
      <c r="GXK1" s="491"/>
      <c r="GXL1" s="491"/>
      <c r="GXM1" s="491"/>
      <c r="GXN1" s="491"/>
      <c r="GXO1" s="491"/>
      <c r="GXP1" s="491"/>
      <c r="GXQ1" s="491"/>
      <c r="GXR1" s="491"/>
      <c r="GXS1" s="491"/>
      <c r="GXT1" s="491"/>
      <c r="GXU1" s="491"/>
      <c r="GXV1" s="491"/>
      <c r="GXW1" s="491"/>
      <c r="GXX1" s="491"/>
      <c r="GXY1" s="491"/>
      <c r="GXZ1" s="491"/>
      <c r="GYA1" s="491"/>
      <c r="GYB1" s="491"/>
      <c r="GYC1" s="491"/>
      <c r="GYD1" s="491"/>
      <c r="GYE1" s="491"/>
      <c r="GYF1" s="491"/>
      <c r="GYG1" s="491"/>
      <c r="GYH1" s="491"/>
      <c r="GYI1" s="491"/>
      <c r="GYJ1" s="491"/>
      <c r="GYK1" s="491"/>
      <c r="GYL1" s="491"/>
      <c r="GYM1" s="478"/>
      <c r="GYN1" s="491"/>
      <c r="GYO1" s="491"/>
      <c r="GYP1" s="491"/>
      <c r="GYQ1" s="491"/>
      <c r="GYR1" s="491"/>
      <c r="GYS1" s="491"/>
      <c r="GYT1" s="491"/>
      <c r="GYU1" s="491"/>
      <c r="GYV1" s="491"/>
      <c r="GYW1" s="491"/>
      <c r="GYX1" s="491"/>
      <c r="GYY1" s="491"/>
      <c r="GYZ1" s="491"/>
      <c r="GZA1" s="491"/>
      <c r="GZB1" s="491"/>
      <c r="GZC1" s="491"/>
      <c r="GZD1" s="491"/>
      <c r="GZE1" s="491"/>
      <c r="GZF1" s="491"/>
      <c r="GZG1" s="491"/>
      <c r="GZH1" s="491"/>
      <c r="GZI1" s="491"/>
      <c r="GZJ1" s="491"/>
      <c r="GZK1" s="491"/>
      <c r="GZL1" s="491"/>
      <c r="GZM1" s="491"/>
      <c r="GZN1" s="491"/>
      <c r="GZO1" s="491"/>
      <c r="GZP1" s="478"/>
      <c r="GZQ1" s="491"/>
      <c r="GZR1" s="491"/>
      <c r="GZS1" s="491"/>
      <c r="GZT1" s="491"/>
      <c r="GZU1" s="491"/>
      <c r="GZV1" s="491"/>
      <c r="GZW1" s="491"/>
      <c r="GZX1" s="491"/>
      <c r="GZY1" s="491"/>
      <c r="GZZ1" s="491"/>
      <c r="HAA1" s="491"/>
      <c r="HAB1" s="491"/>
      <c r="HAC1" s="491"/>
      <c r="HAD1" s="491"/>
      <c r="HAE1" s="491"/>
      <c r="HAF1" s="491"/>
      <c r="HAG1" s="491"/>
      <c r="HAH1" s="491"/>
      <c r="HAI1" s="491"/>
      <c r="HAJ1" s="491"/>
      <c r="HAK1" s="491"/>
      <c r="HAL1" s="491"/>
      <c r="HAM1" s="491"/>
      <c r="HAN1" s="491"/>
      <c r="HAO1" s="491"/>
      <c r="HAP1" s="491"/>
      <c r="HAQ1" s="491"/>
      <c r="HAR1" s="491"/>
      <c r="HAS1" s="478"/>
      <c r="HAT1" s="491"/>
      <c r="HAU1" s="491"/>
      <c r="HAV1" s="491"/>
      <c r="HAW1" s="491"/>
      <c r="HAX1" s="491"/>
      <c r="HAY1" s="491"/>
      <c r="HAZ1" s="491"/>
      <c r="HBA1" s="491"/>
      <c r="HBB1" s="491"/>
      <c r="HBC1" s="491"/>
      <c r="HBD1" s="491"/>
      <c r="HBE1" s="491"/>
      <c r="HBF1" s="491"/>
      <c r="HBG1" s="491"/>
      <c r="HBH1" s="491"/>
      <c r="HBI1" s="491"/>
      <c r="HBJ1" s="491"/>
      <c r="HBK1" s="491"/>
      <c r="HBL1" s="491"/>
      <c r="HBM1" s="491"/>
      <c r="HBN1" s="491"/>
      <c r="HBO1" s="491"/>
      <c r="HBP1" s="491"/>
      <c r="HBQ1" s="491"/>
      <c r="HBR1" s="491"/>
      <c r="HBS1" s="491"/>
      <c r="HBT1" s="491"/>
      <c r="HBU1" s="491"/>
      <c r="HBV1" s="478"/>
      <c r="HBW1" s="491"/>
      <c r="HBX1" s="491"/>
      <c r="HBY1" s="491"/>
      <c r="HBZ1" s="491"/>
      <c r="HCA1" s="491"/>
      <c r="HCB1" s="491"/>
      <c r="HCC1" s="491"/>
      <c r="HCD1" s="491"/>
      <c r="HCE1" s="491"/>
      <c r="HCF1" s="491"/>
      <c r="HCG1" s="491"/>
      <c r="HCH1" s="491"/>
      <c r="HCI1" s="491"/>
      <c r="HCJ1" s="491"/>
      <c r="HCK1" s="491"/>
      <c r="HCL1" s="491"/>
      <c r="HCM1" s="491"/>
      <c r="HCN1" s="491"/>
      <c r="HCO1" s="491"/>
      <c r="HCP1" s="491"/>
      <c r="HCQ1" s="491"/>
      <c r="HCR1" s="491"/>
      <c r="HCS1" s="491"/>
      <c r="HCT1" s="491"/>
      <c r="HCU1" s="491"/>
      <c r="HCV1" s="491"/>
      <c r="HCW1" s="491"/>
      <c r="HCX1" s="491"/>
      <c r="HCY1" s="478"/>
      <c r="HCZ1" s="491"/>
      <c r="HDA1" s="491"/>
      <c r="HDB1" s="491"/>
      <c r="HDC1" s="491"/>
      <c r="HDD1" s="491"/>
      <c r="HDE1" s="491"/>
      <c r="HDF1" s="491"/>
      <c r="HDG1" s="491"/>
      <c r="HDH1" s="491"/>
      <c r="HDI1" s="491"/>
      <c r="HDJ1" s="491"/>
      <c r="HDK1" s="491"/>
      <c r="HDL1" s="491"/>
      <c r="HDM1" s="491"/>
      <c r="HDN1" s="491"/>
      <c r="HDO1" s="491"/>
      <c r="HDP1" s="491"/>
      <c r="HDQ1" s="491"/>
      <c r="HDR1" s="491"/>
      <c r="HDS1" s="491"/>
      <c r="HDT1" s="491"/>
      <c r="HDU1" s="491"/>
      <c r="HDV1" s="491"/>
      <c r="HDW1" s="491"/>
      <c r="HDX1" s="491"/>
      <c r="HDY1" s="491"/>
      <c r="HDZ1" s="491"/>
      <c r="HEA1" s="491"/>
      <c r="HEB1" s="478"/>
      <c r="HEC1" s="491"/>
      <c r="HED1" s="491"/>
      <c r="HEE1" s="491"/>
      <c r="HEF1" s="491"/>
      <c r="HEG1" s="491"/>
      <c r="HEH1" s="491"/>
      <c r="HEI1" s="491"/>
      <c r="HEJ1" s="491"/>
      <c r="HEK1" s="491"/>
      <c r="HEL1" s="491"/>
      <c r="HEM1" s="491"/>
      <c r="HEN1" s="491"/>
      <c r="HEO1" s="491"/>
      <c r="HEP1" s="491"/>
      <c r="HEQ1" s="491"/>
      <c r="HER1" s="491"/>
      <c r="HES1" s="491"/>
      <c r="HET1" s="491"/>
      <c r="HEU1" s="491"/>
      <c r="HEV1" s="491"/>
      <c r="HEW1" s="491"/>
      <c r="HEX1" s="491"/>
      <c r="HEY1" s="491"/>
      <c r="HEZ1" s="491"/>
      <c r="HFA1" s="491"/>
      <c r="HFB1" s="491"/>
      <c r="HFC1" s="491"/>
      <c r="HFD1" s="491"/>
      <c r="HFE1" s="478"/>
      <c r="HFF1" s="491"/>
      <c r="HFG1" s="491"/>
      <c r="HFH1" s="491"/>
      <c r="HFI1" s="491"/>
      <c r="HFJ1" s="491"/>
      <c r="HFK1" s="491"/>
      <c r="HFL1" s="491"/>
      <c r="HFM1" s="491"/>
      <c r="HFN1" s="491"/>
      <c r="HFO1" s="491"/>
      <c r="HFP1" s="491"/>
      <c r="HFQ1" s="491"/>
      <c r="HFR1" s="491"/>
      <c r="HFS1" s="491"/>
      <c r="HFT1" s="491"/>
      <c r="HFU1" s="491"/>
      <c r="HFV1" s="491"/>
      <c r="HFW1" s="491"/>
      <c r="HFX1" s="491"/>
      <c r="HFY1" s="491"/>
      <c r="HFZ1" s="491"/>
      <c r="HGA1" s="491"/>
      <c r="HGB1" s="491"/>
      <c r="HGC1" s="491"/>
      <c r="HGD1" s="491"/>
      <c r="HGE1" s="491"/>
      <c r="HGF1" s="491"/>
      <c r="HGG1" s="491"/>
      <c r="HGH1" s="478"/>
      <c r="HGI1" s="491"/>
      <c r="HGJ1" s="491"/>
      <c r="HGK1" s="491"/>
      <c r="HGL1" s="491"/>
      <c r="HGM1" s="491"/>
      <c r="HGN1" s="491"/>
      <c r="HGO1" s="491"/>
      <c r="HGP1" s="491"/>
      <c r="HGQ1" s="491"/>
      <c r="HGR1" s="491"/>
      <c r="HGS1" s="491"/>
      <c r="HGT1" s="491"/>
      <c r="HGU1" s="491"/>
      <c r="HGV1" s="491"/>
      <c r="HGW1" s="491"/>
      <c r="HGX1" s="491"/>
      <c r="HGY1" s="491"/>
      <c r="HGZ1" s="491"/>
      <c r="HHA1" s="491"/>
      <c r="HHB1" s="491"/>
      <c r="HHC1" s="491"/>
      <c r="HHD1" s="491"/>
      <c r="HHE1" s="491"/>
      <c r="HHF1" s="491"/>
      <c r="HHG1" s="491"/>
      <c r="HHH1" s="491"/>
      <c r="HHI1" s="491"/>
      <c r="HHJ1" s="491"/>
      <c r="HHK1" s="478"/>
      <c r="HHL1" s="491"/>
      <c r="HHM1" s="491"/>
      <c r="HHN1" s="491"/>
      <c r="HHO1" s="491"/>
      <c r="HHP1" s="491"/>
      <c r="HHQ1" s="491"/>
      <c r="HHR1" s="491"/>
      <c r="HHS1" s="491"/>
      <c r="HHT1" s="491"/>
      <c r="HHU1" s="491"/>
      <c r="HHV1" s="491"/>
      <c r="HHW1" s="491"/>
      <c r="HHX1" s="491"/>
      <c r="HHY1" s="491"/>
      <c r="HHZ1" s="491"/>
      <c r="HIA1" s="491"/>
      <c r="HIB1" s="491"/>
      <c r="HIC1" s="491"/>
      <c r="HID1" s="491"/>
      <c r="HIE1" s="491"/>
      <c r="HIF1" s="491"/>
      <c r="HIG1" s="491"/>
      <c r="HIH1" s="491"/>
      <c r="HII1" s="491"/>
      <c r="HIJ1" s="491"/>
      <c r="HIK1" s="491"/>
      <c r="HIL1" s="491"/>
      <c r="HIM1" s="491"/>
      <c r="HIN1" s="478"/>
      <c r="HIO1" s="491"/>
      <c r="HIP1" s="491"/>
      <c r="HIQ1" s="491"/>
      <c r="HIR1" s="491"/>
      <c r="HIS1" s="491"/>
      <c r="HIT1" s="491"/>
      <c r="HIU1" s="491"/>
      <c r="HIV1" s="491"/>
      <c r="HIW1" s="491"/>
      <c r="HIX1" s="491"/>
      <c r="HIY1" s="491"/>
      <c r="HIZ1" s="491"/>
      <c r="HJA1" s="491"/>
      <c r="HJB1" s="491"/>
      <c r="HJC1" s="491"/>
      <c r="HJD1" s="491"/>
      <c r="HJE1" s="491"/>
      <c r="HJF1" s="491"/>
      <c r="HJG1" s="491"/>
      <c r="HJH1" s="491"/>
      <c r="HJI1" s="491"/>
      <c r="HJJ1" s="491"/>
      <c r="HJK1" s="491"/>
      <c r="HJL1" s="491"/>
      <c r="HJM1" s="491"/>
      <c r="HJN1" s="491"/>
      <c r="HJO1" s="491"/>
      <c r="HJP1" s="491"/>
      <c r="HJQ1" s="478"/>
      <c r="HJR1" s="491"/>
      <c r="HJS1" s="491"/>
      <c r="HJT1" s="491"/>
      <c r="HJU1" s="491"/>
      <c r="HJV1" s="491"/>
      <c r="HJW1" s="491"/>
      <c r="HJX1" s="491"/>
      <c r="HJY1" s="491"/>
      <c r="HJZ1" s="491"/>
      <c r="HKA1" s="491"/>
      <c r="HKB1" s="491"/>
      <c r="HKC1" s="491"/>
      <c r="HKD1" s="491"/>
      <c r="HKE1" s="491"/>
      <c r="HKF1" s="491"/>
      <c r="HKG1" s="491"/>
      <c r="HKH1" s="491"/>
      <c r="HKI1" s="491"/>
      <c r="HKJ1" s="491"/>
      <c r="HKK1" s="491"/>
      <c r="HKL1" s="491"/>
      <c r="HKM1" s="491"/>
      <c r="HKN1" s="491"/>
      <c r="HKO1" s="491"/>
      <c r="HKP1" s="491"/>
      <c r="HKQ1" s="491"/>
      <c r="HKR1" s="491"/>
      <c r="HKS1" s="491"/>
      <c r="HKT1" s="478"/>
      <c r="HKU1" s="491"/>
      <c r="HKV1" s="491"/>
      <c r="HKW1" s="491"/>
      <c r="HKX1" s="491"/>
      <c r="HKY1" s="491"/>
      <c r="HKZ1" s="491"/>
      <c r="HLA1" s="491"/>
      <c r="HLB1" s="491"/>
      <c r="HLC1" s="491"/>
      <c r="HLD1" s="491"/>
      <c r="HLE1" s="491"/>
      <c r="HLF1" s="491"/>
      <c r="HLG1" s="491"/>
      <c r="HLH1" s="491"/>
      <c r="HLI1" s="491"/>
      <c r="HLJ1" s="491"/>
      <c r="HLK1" s="491"/>
      <c r="HLL1" s="491"/>
      <c r="HLM1" s="491"/>
      <c r="HLN1" s="491"/>
      <c r="HLO1" s="491"/>
      <c r="HLP1" s="491"/>
      <c r="HLQ1" s="491"/>
      <c r="HLR1" s="491"/>
      <c r="HLS1" s="491"/>
      <c r="HLT1" s="491"/>
      <c r="HLU1" s="491"/>
      <c r="HLV1" s="491"/>
      <c r="HLW1" s="478"/>
      <c r="HLX1" s="491"/>
      <c r="HLY1" s="491"/>
      <c r="HLZ1" s="491"/>
      <c r="HMA1" s="491"/>
      <c r="HMB1" s="491"/>
      <c r="HMC1" s="491"/>
      <c r="HMD1" s="491"/>
      <c r="HME1" s="491"/>
      <c r="HMF1" s="491"/>
      <c r="HMG1" s="491"/>
      <c r="HMH1" s="491"/>
      <c r="HMI1" s="491"/>
      <c r="HMJ1" s="491"/>
      <c r="HMK1" s="491"/>
      <c r="HML1" s="491"/>
      <c r="HMM1" s="491"/>
      <c r="HMN1" s="491"/>
      <c r="HMO1" s="491"/>
      <c r="HMP1" s="491"/>
      <c r="HMQ1" s="491"/>
      <c r="HMR1" s="491"/>
      <c r="HMS1" s="491"/>
      <c r="HMT1" s="491"/>
      <c r="HMU1" s="491"/>
      <c r="HMV1" s="491"/>
      <c r="HMW1" s="491"/>
      <c r="HMX1" s="491"/>
      <c r="HMY1" s="491"/>
      <c r="HMZ1" s="478"/>
      <c r="HNA1" s="491"/>
      <c r="HNB1" s="491"/>
      <c r="HNC1" s="491"/>
      <c r="HND1" s="491"/>
      <c r="HNE1" s="491"/>
      <c r="HNF1" s="491"/>
      <c r="HNG1" s="491"/>
      <c r="HNH1" s="491"/>
      <c r="HNI1" s="491"/>
      <c r="HNJ1" s="491"/>
      <c r="HNK1" s="491"/>
      <c r="HNL1" s="491"/>
      <c r="HNM1" s="491"/>
      <c r="HNN1" s="491"/>
      <c r="HNO1" s="491"/>
      <c r="HNP1" s="491"/>
      <c r="HNQ1" s="491"/>
      <c r="HNR1" s="491"/>
      <c r="HNS1" s="491"/>
      <c r="HNT1" s="491"/>
      <c r="HNU1" s="491"/>
      <c r="HNV1" s="491"/>
      <c r="HNW1" s="491"/>
      <c r="HNX1" s="491"/>
      <c r="HNY1" s="491"/>
      <c r="HNZ1" s="491"/>
      <c r="HOA1" s="491"/>
      <c r="HOB1" s="491"/>
      <c r="HOC1" s="478"/>
      <c r="HOD1" s="491"/>
      <c r="HOE1" s="491"/>
      <c r="HOF1" s="491"/>
      <c r="HOG1" s="491"/>
      <c r="HOH1" s="491"/>
      <c r="HOI1" s="491"/>
      <c r="HOJ1" s="491"/>
      <c r="HOK1" s="491"/>
      <c r="HOL1" s="491"/>
      <c r="HOM1" s="491"/>
      <c r="HON1" s="491"/>
      <c r="HOO1" s="491"/>
      <c r="HOP1" s="491"/>
      <c r="HOQ1" s="491"/>
      <c r="HOR1" s="491"/>
      <c r="HOS1" s="491"/>
      <c r="HOT1" s="491"/>
      <c r="HOU1" s="491"/>
      <c r="HOV1" s="491"/>
      <c r="HOW1" s="491"/>
      <c r="HOX1" s="491"/>
      <c r="HOY1" s="491"/>
      <c r="HOZ1" s="491"/>
      <c r="HPA1" s="491"/>
      <c r="HPB1" s="491"/>
      <c r="HPC1" s="491"/>
      <c r="HPD1" s="491"/>
      <c r="HPE1" s="491"/>
      <c r="HPF1" s="478"/>
      <c r="HPG1" s="491"/>
      <c r="HPH1" s="491"/>
      <c r="HPI1" s="491"/>
      <c r="HPJ1" s="491"/>
      <c r="HPK1" s="491"/>
      <c r="HPL1" s="491"/>
      <c r="HPM1" s="491"/>
      <c r="HPN1" s="491"/>
      <c r="HPO1" s="491"/>
      <c r="HPP1" s="491"/>
      <c r="HPQ1" s="491"/>
      <c r="HPR1" s="491"/>
      <c r="HPS1" s="491"/>
      <c r="HPT1" s="491"/>
      <c r="HPU1" s="491"/>
      <c r="HPV1" s="491"/>
      <c r="HPW1" s="491"/>
      <c r="HPX1" s="491"/>
      <c r="HPY1" s="491"/>
      <c r="HPZ1" s="491"/>
      <c r="HQA1" s="491"/>
      <c r="HQB1" s="491"/>
      <c r="HQC1" s="491"/>
      <c r="HQD1" s="491"/>
      <c r="HQE1" s="491"/>
      <c r="HQF1" s="491"/>
      <c r="HQG1" s="491"/>
      <c r="HQH1" s="491"/>
      <c r="HQI1" s="478"/>
      <c r="HQJ1" s="491"/>
      <c r="HQK1" s="491"/>
      <c r="HQL1" s="491"/>
      <c r="HQM1" s="491"/>
      <c r="HQN1" s="491"/>
      <c r="HQO1" s="491"/>
      <c r="HQP1" s="491"/>
      <c r="HQQ1" s="491"/>
      <c r="HQR1" s="491"/>
      <c r="HQS1" s="491"/>
      <c r="HQT1" s="491"/>
      <c r="HQU1" s="491"/>
      <c r="HQV1" s="491"/>
      <c r="HQW1" s="491"/>
      <c r="HQX1" s="491"/>
      <c r="HQY1" s="491"/>
      <c r="HQZ1" s="491"/>
      <c r="HRA1" s="491"/>
      <c r="HRB1" s="491"/>
      <c r="HRC1" s="491"/>
      <c r="HRD1" s="491"/>
      <c r="HRE1" s="491"/>
      <c r="HRF1" s="491"/>
      <c r="HRG1" s="491"/>
      <c r="HRH1" s="491"/>
      <c r="HRI1" s="491"/>
      <c r="HRJ1" s="491"/>
      <c r="HRK1" s="491"/>
      <c r="HRL1" s="478"/>
      <c r="HRM1" s="491"/>
      <c r="HRN1" s="491"/>
      <c r="HRO1" s="491"/>
      <c r="HRP1" s="491"/>
      <c r="HRQ1" s="491"/>
      <c r="HRR1" s="491"/>
      <c r="HRS1" s="491"/>
      <c r="HRT1" s="491"/>
      <c r="HRU1" s="491"/>
      <c r="HRV1" s="491"/>
      <c r="HRW1" s="491"/>
      <c r="HRX1" s="491"/>
      <c r="HRY1" s="491"/>
      <c r="HRZ1" s="491"/>
      <c r="HSA1" s="491"/>
      <c r="HSB1" s="491"/>
      <c r="HSC1" s="491"/>
      <c r="HSD1" s="491"/>
      <c r="HSE1" s="491"/>
      <c r="HSF1" s="491"/>
      <c r="HSG1" s="491"/>
      <c r="HSH1" s="491"/>
      <c r="HSI1" s="491"/>
      <c r="HSJ1" s="491"/>
      <c r="HSK1" s="491"/>
      <c r="HSL1" s="491"/>
      <c r="HSM1" s="491"/>
      <c r="HSN1" s="491"/>
      <c r="HSO1" s="478"/>
      <c r="HSP1" s="491"/>
      <c r="HSQ1" s="491"/>
      <c r="HSR1" s="491"/>
      <c r="HSS1" s="491"/>
      <c r="HST1" s="491"/>
      <c r="HSU1" s="491"/>
      <c r="HSV1" s="491"/>
      <c r="HSW1" s="491"/>
      <c r="HSX1" s="491"/>
      <c r="HSY1" s="491"/>
      <c r="HSZ1" s="491"/>
      <c r="HTA1" s="491"/>
      <c r="HTB1" s="491"/>
      <c r="HTC1" s="491"/>
      <c r="HTD1" s="491"/>
      <c r="HTE1" s="491"/>
      <c r="HTF1" s="491"/>
      <c r="HTG1" s="491"/>
      <c r="HTH1" s="491"/>
      <c r="HTI1" s="491"/>
      <c r="HTJ1" s="491"/>
      <c r="HTK1" s="491"/>
      <c r="HTL1" s="491"/>
      <c r="HTM1" s="491"/>
      <c r="HTN1" s="491"/>
      <c r="HTO1" s="491"/>
      <c r="HTP1" s="491"/>
      <c r="HTQ1" s="491"/>
      <c r="HTR1" s="478"/>
      <c r="HTS1" s="491"/>
      <c r="HTT1" s="491"/>
      <c r="HTU1" s="491"/>
      <c r="HTV1" s="491"/>
      <c r="HTW1" s="491"/>
      <c r="HTX1" s="491"/>
      <c r="HTY1" s="491"/>
      <c r="HTZ1" s="491"/>
      <c r="HUA1" s="491"/>
      <c r="HUB1" s="491"/>
      <c r="HUC1" s="491"/>
      <c r="HUD1" s="491"/>
      <c r="HUE1" s="491"/>
      <c r="HUF1" s="491"/>
      <c r="HUG1" s="491"/>
      <c r="HUH1" s="491"/>
      <c r="HUI1" s="491"/>
      <c r="HUJ1" s="491"/>
      <c r="HUK1" s="491"/>
      <c r="HUL1" s="491"/>
      <c r="HUM1" s="491"/>
      <c r="HUN1" s="491"/>
      <c r="HUO1" s="491"/>
      <c r="HUP1" s="491"/>
      <c r="HUQ1" s="491"/>
      <c r="HUR1" s="491"/>
      <c r="HUS1" s="491"/>
      <c r="HUT1" s="491"/>
      <c r="HUU1" s="478"/>
      <c r="HUV1" s="491"/>
      <c r="HUW1" s="491"/>
      <c r="HUX1" s="491"/>
      <c r="HUY1" s="491"/>
      <c r="HUZ1" s="491"/>
      <c r="HVA1" s="491"/>
      <c r="HVB1" s="491"/>
      <c r="HVC1" s="491"/>
      <c r="HVD1" s="491"/>
      <c r="HVE1" s="491"/>
      <c r="HVF1" s="491"/>
      <c r="HVG1" s="491"/>
      <c r="HVH1" s="491"/>
      <c r="HVI1" s="491"/>
      <c r="HVJ1" s="491"/>
      <c r="HVK1" s="491"/>
      <c r="HVL1" s="491"/>
      <c r="HVM1" s="491"/>
      <c r="HVN1" s="491"/>
      <c r="HVO1" s="491"/>
      <c r="HVP1" s="491"/>
      <c r="HVQ1" s="491"/>
      <c r="HVR1" s="491"/>
      <c r="HVS1" s="491"/>
      <c r="HVT1" s="491"/>
      <c r="HVU1" s="491"/>
      <c r="HVV1" s="491"/>
      <c r="HVW1" s="491"/>
      <c r="HVX1" s="478"/>
      <c r="HVY1" s="491"/>
      <c r="HVZ1" s="491"/>
      <c r="HWA1" s="491"/>
      <c r="HWB1" s="491"/>
      <c r="HWC1" s="491"/>
      <c r="HWD1" s="491"/>
      <c r="HWE1" s="491"/>
      <c r="HWF1" s="491"/>
      <c r="HWG1" s="491"/>
      <c r="HWH1" s="491"/>
      <c r="HWI1" s="491"/>
      <c r="HWJ1" s="491"/>
      <c r="HWK1" s="491"/>
      <c r="HWL1" s="491"/>
      <c r="HWM1" s="491"/>
      <c r="HWN1" s="491"/>
      <c r="HWO1" s="491"/>
      <c r="HWP1" s="491"/>
      <c r="HWQ1" s="491"/>
      <c r="HWR1" s="491"/>
      <c r="HWS1" s="491"/>
      <c r="HWT1" s="491"/>
      <c r="HWU1" s="491"/>
      <c r="HWV1" s="491"/>
      <c r="HWW1" s="491"/>
      <c r="HWX1" s="491"/>
      <c r="HWY1" s="491"/>
      <c r="HWZ1" s="491"/>
      <c r="HXA1" s="478"/>
      <c r="HXB1" s="491"/>
      <c r="HXC1" s="491"/>
      <c r="HXD1" s="491"/>
      <c r="HXE1" s="491"/>
      <c r="HXF1" s="491"/>
      <c r="HXG1" s="491"/>
      <c r="HXH1" s="491"/>
      <c r="HXI1" s="491"/>
      <c r="HXJ1" s="491"/>
      <c r="HXK1" s="491"/>
      <c r="HXL1" s="491"/>
      <c r="HXM1" s="491"/>
      <c r="HXN1" s="491"/>
      <c r="HXO1" s="491"/>
      <c r="HXP1" s="491"/>
      <c r="HXQ1" s="491"/>
      <c r="HXR1" s="491"/>
      <c r="HXS1" s="491"/>
      <c r="HXT1" s="491"/>
      <c r="HXU1" s="491"/>
      <c r="HXV1" s="491"/>
      <c r="HXW1" s="491"/>
      <c r="HXX1" s="491"/>
      <c r="HXY1" s="491"/>
      <c r="HXZ1" s="491"/>
      <c r="HYA1" s="491"/>
      <c r="HYB1" s="491"/>
      <c r="HYC1" s="491"/>
      <c r="HYD1" s="478"/>
      <c r="HYE1" s="491"/>
      <c r="HYF1" s="491"/>
      <c r="HYG1" s="491"/>
      <c r="HYH1" s="491"/>
      <c r="HYI1" s="491"/>
      <c r="HYJ1" s="491"/>
      <c r="HYK1" s="491"/>
      <c r="HYL1" s="491"/>
      <c r="HYM1" s="491"/>
      <c r="HYN1" s="491"/>
      <c r="HYO1" s="491"/>
      <c r="HYP1" s="491"/>
      <c r="HYQ1" s="491"/>
      <c r="HYR1" s="491"/>
      <c r="HYS1" s="491"/>
      <c r="HYT1" s="491"/>
      <c r="HYU1" s="491"/>
      <c r="HYV1" s="491"/>
      <c r="HYW1" s="491"/>
      <c r="HYX1" s="491"/>
      <c r="HYY1" s="491"/>
      <c r="HYZ1" s="491"/>
      <c r="HZA1" s="491"/>
      <c r="HZB1" s="491"/>
      <c r="HZC1" s="491"/>
      <c r="HZD1" s="491"/>
      <c r="HZE1" s="491"/>
      <c r="HZF1" s="491"/>
      <c r="HZG1" s="478"/>
      <c r="HZH1" s="491"/>
      <c r="HZI1" s="491"/>
      <c r="HZJ1" s="491"/>
      <c r="HZK1" s="491"/>
      <c r="HZL1" s="491"/>
      <c r="HZM1" s="491"/>
      <c r="HZN1" s="491"/>
      <c r="HZO1" s="491"/>
      <c r="HZP1" s="491"/>
      <c r="HZQ1" s="491"/>
      <c r="HZR1" s="491"/>
      <c r="HZS1" s="491"/>
      <c r="HZT1" s="491"/>
      <c r="HZU1" s="491"/>
      <c r="HZV1" s="491"/>
      <c r="HZW1" s="491"/>
      <c r="HZX1" s="491"/>
      <c r="HZY1" s="491"/>
      <c r="HZZ1" s="491"/>
      <c r="IAA1" s="491"/>
      <c r="IAB1" s="491"/>
      <c r="IAC1" s="491"/>
      <c r="IAD1" s="491"/>
      <c r="IAE1" s="491"/>
      <c r="IAF1" s="491"/>
      <c r="IAG1" s="491"/>
      <c r="IAH1" s="491"/>
      <c r="IAI1" s="491"/>
      <c r="IAJ1" s="478"/>
      <c r="IAK1" s="491"/>
      <c r="IAL1" s="491"/>
      <c r="IAM1" s="491"/>
      <c r="IAN1" s="491"/>
      <c r="IAO1" s="491"/>
      <c r="IAP1" s="491"/>
      <c r="IAQ1" s="491"/>
      <c r="IAR1" s="491"/>
      <c r="IAS1" s="491"/>
      <c r="IAT1" s="491"/>
      <c r="IAU1" s="491"/>
      <c r="IAV1" s="491"/>
      <c r="IAW1" s="491"/>
      <c r="IAX1" s="491"/>
      <c r="IAY1" s="491"/>
      <c r="IAZ1" s="491"/>
      <c r="IBA1" s="491"/>
      <c r="IBB1" s="491"/>
      <c r="IBC1" s="491"/>
      <c r="IBD1" s="491"/>
      <c r="IBE1" s="491"/>
      <c r="IBF1" s="491"/>
      <c r="IBG1" s="491"/>
      <c r="IBH1" s="491"/>
      <c r="IBI1" s="491"/>
      <c r="IBJ1" s="491"/>
      <c r="IBK1" s="491"/>
      <c r="IBL1" s="491"/>
      <c r="IBM1" s="478"/>
      <c r="IBN1" s="491"/>
      <c r="IBO1" s="491"/>
      <c r="IBP1" s="491"/>
      <c r="IBQ1" s="491"/>
      <c r="IBR1" s="491"/>
      <c r="IBS1" s="491"/>
      <c r="IBT1" s="491"/>
      <c r="IBU1" s="491"/>
      <c r="IBV1" s="491"/>
      <c r="IBW1" s="491"/>
      <c r="IBX1" s="491"/>
      <c r="IBY1" s="491"/>
      <c r="IBZ1" s="491"/>
      <c r="ICA1" s="491"/>
      <c r="ICB1" s="491"/>
      <c r="ICC1" s="491"/>
      <c r="ICD1" s="491"/>
      <c r="ICE1" s="491"/>
      <c r="ICF1" s="491"/>
      <c r="ICG1" s="491"/>
      <c r="ICH1" s="491"/>
      <c r="ICI1" s="491"/>
      <c r="ICJ1" s="491"/>
      <c r="ICK1" s="491"/>
      <c r="ICL1" s="491"/>
      <c r="ICM1" s="491"/>
      <c r="ICN1" s="491"/>
      <c r="ICO1" s="491"/>
      <c r="ICP1" s="478"/>
      <c r="ICQ1" s="491"/>
      <c r="ICR1" s="491"/>
      <c r="ICS1" s="491"/>
      <c r="ICT1" s="491"/>
      <c r="ICU1" s="491"/>
      <c r="ICV1" s="491"/>
      <c r="ICW1" s="491"/>
      <c r="ICX1" s="491"/>
      <c r="ICY1" s="491"/>
      <c r="ICZ1" s="491"/>
      <c r="IDA1" s="491"/>
      <c r="IDB1" s="491"/>
      <c r="IDC1" s="491"/>
      <c r="IDD1" s="491"/>
      <c r="IDE1" s="491"/>
      <c r="IDF1" s="491"/>
      <c r="IDG1" s="491"/>
      <c r="IDH1" s="491"/>
      <c r="IDI1" s="491"/>
      <c r="IDJ1" s="491"/>
      <c r="IDK1" s="491"/>
      <c r="IDL1" s="491"/>
      <c r="IDM1" s="491"/>
      <c r="IDN1" s="491"/>
      <c r="IDO1" s="491"/>
      <c r="IDP1" s="491"/>
      <c r="IDQ1" s="491"/>
      <c r="IDR1" s="491"/>
      <c r="IDS1" s="478"/>
      <c r="IDT1" s="491"/>
      <c r="IDU1" s="491"/>
      <c r="IDV1" s="491"/>
      <c r="IDW1" s="491"/>
      <c r="IDX1" s="491"/>
      <c r="IDY1" s="491"/>
      <c r="IDZ1" s="491"/>
      <c r="IEA1" s="491"/>
      <c r="IEB1" s="491"/>
      <c r="IEC1" s="491"/>
      <c r="IED1" s="491"/>
      <c r="IEE1" s="491"/>
      <c r="IEF1" s="491"/>
      <c r="IEG1" s="491"/>
      <c r="IEH1" s="491"/>
      <c r="IEI1" s="491"/>
      <c r="IEJ1" s="491"/>
      <c r="IEK1" s="491"/>
      <c r="IEL1" s="491"/>
      <c r="IEM1" s="491"/>
      <c r="IEN1" s="491"/>
      <c r="IEO1" s="491"/>
      <c r="IEP1" s="491"/>
      <c r="IEQ1" s="491"/>
      <c r="IER1" s="491"/>
      <c r="IES1" s="491"/>
      <c r="IET1" s="491"/>
      <c r="IEU1" s="491"/>
      <c r="IEV1" s="478"/>
      <c r="IEW1" s="491"/>
      <c r="IEX1" s="491"/>
      <c r="IEY1" s="491"/>
      <c r="IEZ1" s="491"/>
      <c r="IFA1" s="491"/>
      <c r="IFB1" s="491"/>
      <c r="IFC1" s="491"/>
      <c r="IFD1" s="491"/>
      <c r="IFE1" s="491"/>
      <c r="IFF1" s="491"/>
      <c r="IFG1" s="491"/>
      <c r="IFH1" s="491"/>
      <c r="IFI1" s="491"/>
      <c r="IFJ1" s="491"/>
      <c r="IFK1" s="491"/>
      <c r="IFL1" s="491"/>
      <c r="IFM1" s="491"/>
      <c r="IFN1" s="491"/>
      <c r="IFO1" s="491"/>
      <c r="IFP1" s="491"/>
      <c r="IFQ1" s="491"/>
      <c r="IFR1" s="491"/>
      <c r="IFS1" s="491"/>
      <c r="IFT1" s="491"/>
      <c r="IFU1" s="491"/>
      <c r="IFV1" s="491"/>
      <c r="IFW1" s="491"/>
      <c r="IFX1" s="491"/>
      <c r="IFY1" s="478"/>
      <c r="IFZ1" s="491"/>
      <c r="IGA1" s="491"/>
      <c r="IGB1" s="491"/>
      <c r="IGC1" s="491"/>
      <c r="IGD1" s="491"/>
      <c r="IGE1" s="491"/>
      <c r="IGF1" s="491"/>
      <c r="IGG1" s="491"/>
      <c r="IGH1" s="491"/>
      <c r="IGI1" s="491"/>
      <c r="IGJ1" s="491"/>
      <c r="IGK1" s="491"/>
      <c r="IGL1" s="491"/>
      <c r="IGM1" s="491"/>
      <c r="IGN1" s="491"/>
      <c r="IGO1" s="491"/>
      <c r="IGP1" s="491"/>
      <c r="IGQ1" s="491"/>
      <c r="IGR1" s="491"/>
      <c r="IGS1" s="491"/>
      <c r="IGT1" s="491"/>
      <c r="IGU1" s="491"/>
      <c r="IGV1" s="491"/>
      <c r="IGW1" s="491"/>
      <c r="IGX1" s="491"/>
      <c r="IGY1" s="491"/>
      <c r="IGZ1" s="491"/>
      <c r="IHA1" s="491"/>
      <c r="IHB1" s="478"/>
      <c r="IHC1" s="491"/>
      <c r="IHD1" s="491"/>
      <c r="IHE1" s="491"/>
      <c r="IHF1" s="491"/>
      <c r="IHG1" s="491"/>
      <c r="IHH1" s="491"/>
      <c r="IHI1" s="491"/>
      <c r="IHJ1" s="491"/>
      <c r="IHK1" s="491"/>
      <c r="IHL1" s="491"/>
      <c r="IHM1" s="491"/>
      <c r="IHN1" s="491"/>
      <c r="IHO1" s="491"/>
      <c r="IHP1" s="491"/>
      <c r="IHQ1" s="491"/>
      <c r="IHR1" s="491"/>
      <c r="IHS1" s="491"/>
      <c r="IHT1" s="491"/>
      <c r="IHU1" s="491"/>
      <c r="IHV1" s="491"/>
      <c r="IHW1" s="491"/>
      <c r="IHX1" s="491"/>
      <c r="IHY1" s="491"/>
      <c r="IHZ1" s="491"/>
      <c r="IIA1" s="491"/>
      <c r="IIB1" s="491"/>
      <c r="IIC1" s="491"/>
      <c r="IID1" s="491"/>
      <c r="IIE1" s="478"/>
      <c r="IIF1" s="491"/>
      <c r="IIG1" s="491"/>
      <c r="IIH1" s="491"/>
      <c r="III1" s="491"/>
      <c r="IIJ1" s="491"/>
      <c r="IIK1" s="491"/>
      <c r="IIL1" s="491"/>
      <c r="IIM1" s="491"/>
      <c r="IIN1" s="491"/>
      <c r="IIO1" s="491"/>
      <c r="IIP1" s="491"/>
      <c r="IIQ1" s="491"/>
      <c r="IIR1" s="491"/>
      <c r="IIS1" s="491"/>
      <c r="IIT1" s="491"/>
      <c r="IIU1" s="491"/>
      <c r="IIV1" s="491"/>
      <c r="IIW1" s="491"/>
      <c r="IIX1" s="491"/>
      <c r="IIY1" s="491"/>
      <c r="IIZ1" s="491"/>
      <c r="IJA1" s="491"/>
      <c r="IJB1" s="491"/>
      <c r="IJC1" s="491"/>
      <c r="IJD1" s="491"/>
      <c r="IJE1" s="491"/>
      <c r="IJF1" s="491"/>
      <c r="IJG1" s="491"/>
      <c r="IJH1" s="478"/>
      <c r="IJI1" s="491"/>
      <c r="IJJ1" s="491"/>
      <c r="IJK1" s="491"/>
      <c r="IJL1" s="491"/>
      <c r="IJM1" s="491"/>
      <c r="IJN1" s="491"/>
      <c r="IJO1" s="491"/>
      <c r="IJP1" s="491"/>
      <c r="IJQ1" s="491"/>
      <c r="IJR1" s="491"/>
      <c r="IJS1" s="491"/>
      <c r="IJT1" s="491"/>
      <c r="IJU1" s="491"/>
      <c r="IJV1" s="491"/>
      <c r="IJW1" s="491"/>
      <c r="IJX1" s="491"/>
      <c r="IJY1" s="491"/>
      <c r="IJZ1" s="491"/>
      <c r="IKA1" s="491"/>
      <c r="IKB1" s="491"/>
      <c r="IKC1" s="491"/>
      <c r="IKD1" s="491"/>
      <c r="IKE1" s="491"/>
      <c r="IKF1" s="491"/>
      <c r="IKG1" s="491"/>
      <c r="IKH1" s="491"/>
      <c r="IKI1" s="491"/>
      <c r="IKJ1" s="491"/>
      <c r="IKK1" s="478"/>
      <c r="IKL1" s="491"/>
      <c r="IKM1" s="491"/>
      <c r="IKN1" s="491"/>
      <c r="IKO1" s="491"/>
      <c r="IKP1" s="491"/>
      <c r="IKQ1" s="491"/>
      <c r="IKR1" s="491"/>
      <c r="IKS1" s="491"/>
      <c r="IKT1" s="491"/>
      <c r="IKU1" s="491"/>
      <c r="IKV1" s="491"/>
      <c r="IKW1" s="491"/>
      <c r="IKX1" s="491"/>
      <c r="IKY1" s="491"/>
      <c r="IKZ1" s="491"/>
      <c r="ILA1" s="491"/>
      <c r="ILB1" s="491"/>
      <c r="ILC1" s="491"/>
      <c r="ILD1" s="491"/>
      <c r="ILE1" s="491"/>
      <c r="ILF1" s="491"/>
      <c r="ILG1" s="491"/>
      <c r="ILH1" s="491"/>
      <c r="ILI1" s="491"/>
      <c r="ILJ1" s="491"/>
      <c r="ILK1" s="491"/>
      <c r="ILL1" s="491"/>
      <c r="ILM1" s="491"/>
      <c r="ILN1" s="478"/>
      <c r="ILO1" s="491"/>
      <c r="ILP1" s="491"/>
      <c r="ILQ1" s="491"/>
      <c r="ILR1" s="491"/>
      <c r="ILS1" s="491"/>
      <c r="ILT1" s="491"/>
      <c r="ILU1" s="491"/>
      <c r="ILV1" s="491"/>
      <c r="ILW1" s="491"/>
      <c r="ILX1" s="491"/>
      <c r="ILY1" s="491"/>
      <c r="ILZ1" s="491"/>
      <c r="IMA1" s="491"/>
      <c r="IMB1" s="491"/>
      <c r="IMC1" s="491"/>
      <c r="IMD1" s="491"/>
      <c r="IME1" s="491"/>
      <c r="IMF1" s="491"/>
      <c r="IMG1" s="491"/>
      <c r="IMH1" s="491"/>
      <c r="IMI1" s="491"/>
      <c r="IMJ1" s="491"/>
      <c r="IMK1" s="491"/>
      <c r="IML1" s="491"/>
      <c r="IMM1" s="491"/>
      <c r="IMN1" s="491"/>
      <c r="IMO1" s="491"/>
      <c r="IMP1" s="491"/>
      <c r="IMQ1" s="478"/>
      <c r="IMR1" s="491"/>
      <c r="IMS1" s="491"/>
      <c r="IMT1" s="491"/>
      <c r="IMU1" s="491"/>
      <c r="IMV1" s="491"/>
      <c r="IMW1" s="491"/>
      <c r="IMX1" s="491"/>
      <c r="IMY1" s="491"/>
      <c r="IMZ1" s="491"/>
      <c r="INA1" s="491"/>
      <c r="INB1" s="491"/>
      <c r="INC1" s="491"/>
      <c r="IND1" s="491"/>
      <c r="INE1" s="491"/>
      <c r="INF1" s="491"/>
      <c r="ING1" s="491"/>
      <c r="INH1" s="491"/>
      <c r="INI1" s="491"/>
      <c r="INJ1" s="491"/>
      <c r="INK1" s="491"/>
      <c r="INL1" s="491"/>
      <c r="INM1" s="491"/>
      <c r="INN1" s="491"/>
      <c r="INO1" s="491"/>
      <c r="INP1" s="491"/>
      <c r="INQ1" s="491"/>
      <c r="INR1" s="491"/>
      <c r="INS1" s="491"/>
      <c r="INT1" s="478"/>
      <c r="INU1" s="491"/>
      <c r="INV1" s="491"/>
      <c r="INW1" s="491"/>
      <c r="INX1" s="491"/>
      <c r="INY1" s="491"/>
      <c r="INZ1" s="491"/>
      <c r="IOA1" s="491"/>
      <c r="IOB1" s="491"/>
      <c r="IOC1" s="491"/>
      <c r="IOD1" s="491"/>
      <c r="IOE1" s="491"/>
      <c r="IOF1" s="491"/>
      <c r="IOG1" s="491"/>
      <c r="IOH1" s="491"/>
      <c r="IOI1" s="491"/>
      <c r="IOJ1" s="491"/>
      <c r="IOK1" s="491"/>
      <c r="IOL1" s="491"/>
      <c r="IOM1" s="491"/>
      <c r="ION1" s="491"/>
      <c r="IOO1" s="491"/>
      <c r="IOP1" s="491"/>
      <c r="IOQ1" s="491"/>
      <c r="IOR1" s="491"/>
      <c r="IOS1" s="491"/>
      <c r="IOT1" s="491"/>
      <c r="IOU1" s="491"/>
      <c r="IOV1" s="491"/>
      <c r="IOW1" s="478"/>
      <c r="IOX1" s="491"/>
      <c r="IOY1" s="491"/>
      <c r="IOZ1" s="491"/>
      <c r="IPA1" s="491"/>
      <c r="IPB1" s="491"/>
      <c r="IPC1" s="491"/>
      <c r="IPD1" s="491"/>
      <c r="IPE1" s="491"/>
      <c r="IPF1" s="491"/>
      <c r="IPG1" s="491"/>
      <c r="IPH1" s="491"/>
      <c r="IPI1" s="491"/>
      <c r="IPJ1" s="491"/>
      <c r="IPK1" s="491"/>
      <c r="IPL1" s="491"/>
      <c r="IPM1" s="491"/>
      <c r="IPN1" s="491"/>
      <c r="IPO1" s="491"/>
      <c r="IPP1" s="491"/>
      <c r="IPQ1" s="491"/>
      <c r="IPR1" s="491"/>
      <c r="IPS1" s="491"/>
      <c r="IPT1" s="491"/>
      <c r="IPU1" s="491"/>
      <c r="IPV1" s="491"/>
      <c r="IPW1" s="491"/>
      <c r="IPX1" s="491"/>
      <c r="IPY1" s="491"/>
      <c r="IPZ1" s="478"/>
      <c r="IQA1" s="491"/>
      <c r="IQB1" s="491"/>
      <c r="IQC1" s="491"/>
      <c r="IQD1" s="491"/>
      <c r="IQE1" s="491"/>
      <c r="IQF1" s="491"/>
      <c r="IQG1" s="491"/>
      <c r="IQH1" s="491"/>
      <c r="IQI1" s="491"/>
      <c r="IQJ1" s="491"/>
      <c r="IQK1" s="491"/>
      <c r="IQL1" s="491"/>
      <c r="IQM1" s="491"/>
      <c r="IQN1" s="491"/>
      <c r="IQO1" s="491"/>
      <c r="IQP1" s="491"/>
      <c r="IQQ1" s="491"/>
      <c r="IQR1" s="491"/>
      <c r="IQS1" s="491"/>
      <c r="IQT1" s="491"/>
      <c r="IQU1" s="491"/>
      <c r="IQV1" s="491"/>
      <c r="IQW1" s="491"/>
      <c r="IQX1" s="491"/>
      <c r="IQY1" s="491"/>
      <c r="IQZ1" s="491"/>
      <c r="IRA1" s="491"/>
      <c r="IRB1" s="491"/>
      <c r="IRC1" s="478"/>
      <c r="IRD1" s="491"/>
      <c r="IRE1" s="491"/>
      <c r="IRF1" s="491"/>
      <c r="IRG1" s="491"/>
      <c r="IRH1" s="491"/>
      <c r="IRI1" s="491"/>
      <c r="IRJ1" s="491"/>
      <c r="IRK1" s="491"/>
      <c r="IRL1" s="491"/>
      <c r="IRM1" s="491"/>
      <c r="IRN1" s="491"/>
      <c r="IRO1" s="491"/>
      <c r="IRP1" s="491"/>
      <c r="IRQ1" s="491"/>
      <c r="IRR1" s="491"/>
      <c r="IRS1" s="491"/>
      <c r="IRT1" s="491"/>
      <c r="IRU1" s="491"/>
      <c r="IRV1" s="491"/>
      <c r="IRW1" s="491"/>
      <c r="IRX1" s="491"/>
      <c r="IRY1" s="491"/>
      <c r="IRZ1" s="491"/>
      <c r="ISA1" s="491"/>
      <c r="ISB1" s="491"/>
      <c r="ISC1" s="491"/>
      <c r="ISD1" s="491"/>
      <c r="ISE1" s="491"/>
      <c r="ISF1" s="478"/>
      <c r="ISG1" s="491"/>
      <c r="ISH1" s="491"/>
      <c r="ISI1" s="491"/>
      <c r="ISJ1" s="491"/>
      <c r="ISK1" s="491"/>
      <c r="ISL1" s="491"/>
      <c r="ISM1" s="491"/>
      <c r="ISN1" s="491"/>
      <c r="ISO1" s="491"/>
      <c r="ISP1" s="491"/>
      <c r="ISQ1" s="491"/>
      <c r="ISR1" s="491"/>
      <c r="ISS1" s="491"/>
      <c r="IST1" s="491"/>
      <c r="ISU1" s="491"/>
      <c r="ISV1" s="491"/>
      <c r="ISW1" s="491"/>
      <c r="ISX1" s="491"/>
      <c r="ISY1" s="491"/>
      <c r="ISZ1" s="491"/>
      <c r="ITA1" s="491"/>
      <c r="ITB1" s="491"/>
      <c r="ITC1" s="491"/>
      <c r="ITD1" s="491"/>
      <c r="ITE1" s="491"/>
      <c r="ITF1" s="491"/>
      <c r="ITG1" s="491"/>
      <c r="ITH1" s="491"/>
      <c r="ITI1" s="478"/>
      <c r="ITJ1" s="491"/>
      <c r="ITK1" s="491"/>
      <c r="ITL1" s="491"/>
      <c r="ITM1" s="491"/>
      <c r="ITN1" s="491"/>
      <c r="ITO1" s="491"/>
      <c r="ITP1" s="491"/>
      <c r="ITQ1" s="491"/>
      <c r="ITR1" s="491"/>
      <c r="ITS1" s="491"/>
      <c r="ITT1" s="491"/>
      <c r="ITU1" s="491"/>
      <c r="ITV1" s="491"/>
      <c r="ITW1" s="491"/>
      <c r="ITX1" s="491"/>
      <c r="ITY1" s="491"/>
      <c r="ITZ1" s="491"/>
      <c r="IUA1" s="491"/>
      <c r="IUB1" s="491"/>
      <c r="IUC1" s="491"/>
      <c r="IUD1" s="491"/>
      <c r="IUE1" s="491"/>
      <c r="IUF1" s="491"/>
      <c r="IUG1" s="491"/>
      <c r="IUH1" s="491"/>
      <c r="IUI1" s="491"/>
      <c r="IUJ1" s="491"/>
      <c r="IUK1" s="491"/>
      <c r="IUL1" s="478"/>
      <c r="IUM1" s="491"/>
      <c r="IUN1" s="491"/>
      <c r="IUO1" s="491"/>
      <c r="IUP1" s="491"/>
      <c r="IUQ1" s="491"/>
      <c r="IUR1" s="491"/>
      <c r="IUS1" s="491"/>
      <c r="IUT1" s="491"/>
      <c r="IUU1" s="491"/>
      <c r="IUV1" s="491"/>
      <c r="IUW1" s="491"/>
      <c r="IUX1" s="491"/>
      <c r="IUY1" s="491"/>
      <c r="IUZ1" s="491"/>
      <c r="IVA1" s="491"/>
      <c r="IVB1" s="491"/>
      <c r="IVC1" s="491"/>
      <c r="IVD1" s="491"/>
      <c r="IVE1" s="491"/>
      <c r="IVF1" s="491"/>
      <c r="IVG1" s="491"/>
      <c r="IVH1" s="491"/>
      <c r="IVI1" s="491"/>
      <c r="IVJ1" s="491"/>
      <c r="IVK1" s="491"/>
      <c r="IVL1" s="491"/>
      <c r="IVM1" s="491"/>
      <c r="IVN1" s="491"/>
      <c r="IVO1" s="478"/>
      <c r="IVP1" s="491"/>
      <c r="IVQ1" s="491"/>
      <c r="IVR1" s="491"/>
      <c r="IVS1" s="491"/>
      <c r="IVT1" s="491"/>
      <c r="IVU1" s="491"/>
      <c r="IVV1" s="491"/>
      <c r="IVW1" s="491"/>
      <c r="IVX1" s="491"/>
      <c r="IVY1" s="491"/>
      <c r="IVZ1" s="491"/>
      <c r="IWA1" s="491"/>
      <c r="IWB1" s="491"/>
      <c r="IWC1" s="491"/>
      <c r="IWD1" s="491"/>
      <c r="IWE1" s="491"/>
      <c r="IWF1" s="491"/>
      <c r="IWG1" s="491"/>
      <c r="IWH1" s="491"/>
      <c r="IWI1" s="491"/>
      <c r="IWJ1" s="491"/>
      <c r="IWK1" s="491"/>
      <c r="IWL1" s="491"/>
      <c r="IWM1" s="491"/>
      <c r="IWN1" s="491"/>
      <c r="IWO1" s="491"/>
      <c r="IWP1" s="491"/>
      <c r="IWQ1" s="491"/>
      <c r="IWR1" s="478"/>
      <c r="IWS1" s="491"/>
      <c r="IWT1" s="491"/>
      <c r="IWU1" s="491"/>
      <c r="IWV1" s="491"/>
      <c r="IWW1" s="491"/>
      <c r="IWX1" s="491"/>
      <c r="IWY1" s="491"/>
      <c r="IWZ1" s="491"/>
      <c r="IXA1" s="491"/>
      <c r="IXB1" s="491"/>
      <c r="IXC1" s="491"/>
      <c r="IXD1" s="491"/>
      <c r="IXE1" s="491"/>
      <c r="IXF1" s="491"/>
      <c r="IXG1" s="491"/>
      <c r="IXH1" s="491"/>
      <c r="IXI1" s="491"/>
      <c r="IXJ1" s="491"/>
      <c r="IXK1" s="491"/>
      <c r="IXL1" s="491"/>
      <c r="IXM1" s="491"/>
      <c r="IXN1" s="491"/>
      <c r="IXO1" s="491"/>
      <c r="IXP1" s="491"/>
      <c r="IXQ1" s="491"/>
      <c r="IXR1" s="491"/>
      <c r="IXS1" s="491"/>
      <c r="IXT1" s="491"/>
      <c r="IXU1" s="478"/>
      <c r="IXV1" s="491"/>
      <c r="IXW1" s="491"/>
      <c r="IXX1" s="491"/>
      <c r="IXY1" s="491"/>
      <c r="IXZ1" s="491"/>
      <c r="IYA1" s="491"/>
      <c r="IYB1" s="491"/>
      <c r="IYC1" s="491"/>
      <c r="IYD1" s="491"/>
      <c r="IYE1" s="491"/>
      <c r="IYF1" s="491"/>
      <c r="IYG1" s="491"/>
      <c r="IYH1" s="491"/>
      <c r="IYI1" s="491"/>
      <c r="IYJ1" s="491"/>
      <c r="IYK1" s="491"/>
      <c r="IYL1" s="491"/>
      <c r="IYM1" s="491"/>
      <c r="IYN1" s="491"/>
      <c r="IYO1" s="491"/>
      <c r="IYP1" s="491"/>
      <c r="IYQ1" s="491"/>
      <c r="IYR1" s="491"/>
      <c r="IYS1" s="491"/>
      <c r="IYT1" s="491"/>
      <c r="IYU1" s="491"/>
      <c r="IYV1" s="491"/>
      <c r="IYW1" s="491"/>
      <c r="IYX1" s="478"/>
      <c r="IYY1" s="491"/>
      <c r="IYZ1" s="491"/>
      <c r="IZA1" s="491"/>
      <c r="IZB1" s="491"/>
      <c r="IZC1" s="491"/>
      <c r="IZD1" s="491"/>
      <c r="IZE1" s="491"/>
      <c r="IZF1" s="491"/>
      <c r="IZG1" s="491"/>
      <c r="IZH1" s="491"/>
      <c r="IZI1" s="491"/>
      <c r="IZJ1" s="491"/>
      <c r="IZK1" s="491"/>
      <c r="IZL1" s="491"/>
      <c r="IZM1" s="491"/>
      <c r="IZN1" s="491"/>
      <c r="IZO1" s="491"/>
      <c r="IZP1" s="491"/>
      <c r="IZQ1" s="491"/>
      <c r="IZR1" s="491"/>
      <c r="IZS1" s="491"/>
      <c r="IZT1" s="491"/>
      <c r="IZU1" s="491"/>
      <c r="IZV1" s="491"/>
      <c r="IZW1" s="491"/>
      <c r="IZX1" s="491"/>
      <c r="IZY1" s="491"/>
      <c r="IZZ1" s="491"/>
      <c r="JAA1" s="478"/>
      <c r="JAB1" s="491"/>
      <c r="JAC1" s="491"/>
      <c r="JAD1" s="491"/>
      <c r="JAE1" s="491"/>
      <c r="JAF1" s="491"/>
      <c r="JAG1" s="491"/>
      <c r="JAH1" s="491"/>
      <c r="JAI1" s="491"/>
      <c r="JAJ1" s="491"/>
      <c r="JAK1" s="491"/>
      <c r="JAL1" s="491"/>
      <c r="JAM1" s="491"/>
      <c r="JAN1" s="491"/>
      <c r="JAO1" s="491"/>
      <c r="JAP1" s="491"/>
      <c r="JAQ1" s="491"/>
      <c r="JAR1" s="491"/>
      <c r="JAS1" s="491"/>
      <c r="JAT1" s="491"/>
      <c r="JAU1" s="491"/>
      <c r="JAV1" s="491"/>
      <c r="JAW1" s="491"/>
      <c r="JAX1" s="491"/>
      <c r="JAY1" s="491"/>
      <c r="JAZ1" s="491"/>
      <c r="JBA1" s="491"/>
      <c r="JBB1" s="491"/>
      <c r="JBC1" s="491"/>
      <c r="JBD1" s="478"/>
      <c r="JBE1" s="491"/>
      <c r="JBF1" s="491"/>
      <c r="JBG1" s="491"/>
      <c r="JBH1" s="491"/>
      <c r="JBI1" s="491"/>
      <c r="JBJ1" s="491"/>
      <c r="JBK1" s="491"/>
      <c r="JBL1" s="491"/>
      <c r="JBM1" s="491"/>
      <c r="JBN1" s="491"/>
      <c r="JBO1" s="491"/>
      <c r="JBP1" s="491"/>
      <c r="JBQ1" s="491"/>
      <c r="JBR1" s="491"/>
      <c r="JBS1" s="491"/>
      <c r="JBT1" s="491"/>
      <c r="JBU1" s="491"/>
      <c r="JBV1" s="491"/>
      <c r="JBW1" s="491"/>
      <c r="JBX1" s="491"/>
      <c r="JBY1" s="491"/>
      <c r="JBZ1" s="491"/>
      <c r="JCA1" s="491"/>
      <c r="JCB1" s="491"/>
      <c r="JCC1" s="491"/>
      <c r="JCD1" s="491"/>
      <c r="JCE1" s="491"/>
      <c r="JCF1" s="491"/>
      <c r="JCG1" s="478"/>
      <c r="JCH1" s="491"/>
      <c r="JCI1" s="491"/>
      <c r="JCJ1" s="491"/>
      <c r="JCK1" s="491"/>
      <c r="JCL1" s="491"/>
      <c r="JCM1" s="491"/>
      <c r="JCN1" s="491"/>
      <c r="JCO1" s="491"/>
      <c r="JCP1" s="491"/>
      <c r="JCQ1" s="491"/>
      <c r="JCR1" s="491"/>
      <c r="JCS1" s="491"/>
      <c r="JCT1" s="491"/>
      <c r="JCU1" s="491"/>
      <c r="JCV1" s="491"/>
      <c r="JCW1" s="491"/>
      <c r="JCX1" s="491"/>
      <c r="JCY1" s="491"/>
      <c r="JCZ1" s="491"/>
      <c r="JDA1" s="491"/>
      <c r="JDB1" s="491"/>
      <c r="JDC1" s="491"/>
      <c r="JDD1" s="491"/>
      <c r="JDE1" s="491"/>
      <c r="JDF1" s="491"/>
      <c r="JDG1" s="491"/>
      <c r="JDH1" s="491"/>
      <c r="JDI1" s="491"/>
      <c r="JDJ1" s="478"/>
      <c r="JDK1" s="491"/>
      <c r="JDL1" s="491"/>
      <c r="JDM1" s="491"/>
      <c r="JDN1" s="491"/>
      <c r="JDO1" s="491"/>
      <c r="JDP1" s="491"/>
      <c r="JDQ1" s="491"/>
      <c r="JDR1" s="491"/>
      <c r="JDS1" s="491"/>
      <c r="JDT1" s="491"/>
      <c r="JDU1" s="491"/>
      <c r="JDV1" s="491"/>
      <c r="JDW1" s="491"/>
      <c r="JDX1" s="491"/>
      <c r="JDY1" s="491"/>
      <c r="JDZ1" s="491"/>
      <c r="JEA1" s="491"/>
      <c r="JEB1" s="491"/>
      <c r="JEC1" s="491"/>
      <c r="JED1" s="491"/>
      <c r="JEE1" s="491"/>
      <c r="JEF1" s="491"/>
      <c r="JEG1" s="491"/>
      <c r="JEH1" s="491"/>
      <c r="JEI1" s="491"/>
      <c r="JEJ1" s="491"/>
      <c r="JEK1" s="491"/>
      <c r="JEL1" s="491"/>
      <c r="JEM1" s="478"/>
      <c r="JEN1" s="491"/>
      <c r="JEO1" s="491"/>
      <c r="JEP1" s="491"/>
      <c r="JEQ1" s="491"/>
      <c r="JER1" s="491"/>
      <c r="JES1" s="491"/>
      <c r="JET1" s="491"/>
      <c r="JEU1" s="491"/>
      <c r="JEV1" s="491"/>
      <c r="JEW1" s="491"/>
      <c r="JEX1" s="491"/>
      <c r="JEY1" s="491"/>
      <c r="JEZ1" s="491"/>
      <c r="JFA1" s="491"/>
      <c r="JFB1" s="491"/>
      <c r="JFC1" s="491"/>
      <c r="JFD1" s="491"/>
      <c r="JFE1" s="491"/>
      <c r="JFF1" s="491"/>
      <c r="JFG1" s="491"/>
      <c r="JFH1" s="491"/>
      <c r="JFI1" s="491"/>
      <c r="JFJ1" s="491"/>
      <c r="JFK1" s="491"/>
      <c r="JFL1" s="491"/>
      <c r="JFM1" s="491"/>
      <c r="JFN1" s="491"/>
      <c r="JFO1" s="491"/>
      <c r="JFP1" s="478"/>
      <c r="JFQ1" s="491"/>
      <c r="JFR1" s="491"/>
      <c r="JFS1" s="491"/>
      <c r="JFT1" s="491"/>
      <c r="JFU1" s="491"/>
      <c r="JFV1" s="491"/>
      <c r="JFW1" s="491"/>
      <c r="JFX1" s="491"/>
      <c r="JFY1" s="491"/>
      <c r="JFZ1" s="491"/>
      <c r="JGA1" s="491"/>
      <c r="JGB1" s="491"/>
      <c r="JGC1" s="491"/>
      <c r="JGD1" s="491"/>
      <c r="JGE1" s="491"/>
      <c r="JGF1" s="491"/>
      <c r="JGG1" s="491"/>
      <c r="JGH1" s="491"/>
      <c r="JGI1" s="491"/>
      <c r="JGJ1" s="491"/>
      <c r="JGK1" s="491"/>
      <c r="JGL1" s="491"/>
      <c r="JGM1" s="491"/>
      <c r="JGN1" s="491"/>
      <c r="JGO1" s="491"/>
      <c r="JGP1" s="491"/>
      <c r="JGQ1" s="491"/>
      <c r="JGR1" s="491"/>
      <c r="JGS1" s="478"/>
      <c r="JGT1" s="491"/>
      <c r="JGU1" s="491"/>
      <c r="JGV1" s="491"/>
      <c r="JGW1" s="491"/>
      <c r="JGX1" s="491"/>
      <c r="JGY1" s="491"/>
      <c r="JGZ1" s="491"/>
      <c r="JHA1" s="491"/>
      <c r="JHB1" s="491"/>
      <c r="JHC1" s="491"/>
      <c r="JHD1" s="491"/>
      <c r="JHE1" s="491"/>
      <c r="JHF1" s="491"/>
      <c r="JHG1" s="491"/>
      <c r="JHH1" s="491"/>
      <c r="JHI1" s="491"/>
      <c r="JHJ1" s="491"/>
      <c r="JHK1" s="491"/>
      <c r="JHL1" s="491"/>
      <c r="JHM1" s="491"/>
      <c r="JHN1" s="491"/>
      <c r="JHO1" s="491"/>
      <c r="JHP1" s="491"/>
      <c r="JHQ1" s="491"/>
      <c r="JHR1" s="491"/>
      <c r="JHS1" s="491"/>
      <c r="JHT1" s="491"/>
      <c r="JHU1" s="491"/>
      <c r="JHV1" s="478"/>
      <c r="JHW1" s="491"/>
      <c r="JHX1" s="491"/>
      <c r="JHY1" s="491"/>
      <c r="JHZ1" s="491"/>
      <c r="JIA1" s="491"/>
      <c r="JIB1" s="491"/>
      <c r="JIC1" s="491"/>
      <c r="JID1" s="491"/>
      <c r="JIE1" s="491"/>
      <c r="JIF1" s="491"/>
      <c r="JIG1" s="491"/>
      <c r="JIH1" s="491"/>
      <c r="JII1" s="491"/>
      <c r="JIJ1" s="491"/>
      <c r="JIK1" s="491"/>
      <c r="JIL1" s="491"/>
      <c r="JIM1" s="491"/>
      <c r="JIN1" s="491"/>
      <c r="JIO1" s="491"/>
      <c r="JIP1" s="491"/>
      <c r="JIQ1" s="491"/>
      <c r="JIR1" s="491"/>
      <c r="JIS1" s="491"/>
      <c r="JIT1" s="491"/>
      <c r="JIU1" s="491"/>
      <c r="JIV1" s="491"/>
      <c r="JIW1" s="491"/>
      <c r="JIX1" s="491"/>
      <c r="JIY1" s="478"/>
      <c r="JIZ1" s="491"/>
      <c r="JJA1" s="491"/>
      <c r="JJB1" s="491"/>
      <c r="JJC1" s="491"/>
      <c r="JJD1" s="491"/>
      <c r="JJE1" s="491"/>
      <c r="JJF1" s="491"/>
      <c r="JJG1" s="491"/>
      <c r="JJH1" s="491"/>
      <c r="JJI1" s="491"/>
      <c r="JJJ1" s="491"/>
      <c r="JJK1" s="491"/>
      <c r="JJL1" s="491"/>
      <c r="JJM1" s="491"/>
      <c r="JJN1" s="491"/>
      <c r="JJO1" s="491"/>
      <c r="JJP1" s="491"/>
      <c r="JJQ1" s="491"/>
      <c r="JJR1" s="491"/>
      <c r="JJS1" s="491"/>
      <c r="JJT1" s="491"/>
      <c r="JJU1" s="491"/>
      <c r="JJV1" s="491"/>
      <c r="JJW1" s="491"/>
      <c r="JJX1" s="491"/>
      <c r="JJY1" s="491"/>
      <c r="JJZ1" s="491"/>
      <c r="JKA1" s="491"/>
      <c r="JKB1" s="478"/>
      <c r="JKC1" s="491"/>
      <c r="JKD1" s="491"/>
      <c r="JKE1" s="491"/>
      <c r="JKF1" s="491"/>
      <c r="JKG1" s="491"/>
      <c r="JKH1" s="491"/>
      <c r="JKI1" s="491"/>
      <c r="JKJ1" s="491"/>
      <c r="JKK1" s="491"/>
      <c r="JKL1" s="491"/>
      <c r="JKM1" s="491"/>
      <c r="JKN1" s="491"/>
      <c r="JKO1" s="491"/>
      <c r="JKP1" s="491"/>
      <c r="JKQ1" s="491"/>
      <c r="JKR1" s="491"/>
      <c r="JKS1" s="491"/>
      <c r="JKT1" s="491"/>
      <c r="JKU1" s="491"/>
      <c r="JKV1" s="491"/>
      <c r="JKW1" s="491"/>
      <c r="JKX1" s="491"/>
      <c r="JKY1" s="491"/>
      <c r="JKZ1" s="491"/>
      <c r="JLA1" s="491"/>
      <c r="JLB1" s="491"/>
      <c r="JLC1" s="491"/>
      <c r="JLD1" s="491"/>
      <c r="JLE1" s="478"/>
      <c r="JLF1" s="491"/>
      <c r="JLG1" s="491"/>
      <c r="JLH1" s="491"/>
      <c r="JLI1" s="491"/>
      <c r="JLJ1" s="491"/>
      <c r="JLK1" s="491"/>
      <c r="JLL1" s="491"/>
      <c r="JLM1" s="491"/>
      <c r="JLN1" s="491"/>
      <c r="JLO1" s="491"/>
      <c r="JLP1" s="491"/>
      <c r="JLQ1" s="491"/>
      <c r="JLR1" s="491"/>
      <c r="JLS1" s="491"/>
      <c r="JLT1" s="491"/>
      <c r="JLU1" s="491"/>
      <c r="JLV1" s="491"/>
      <c r="JLW1" s="491"/>
      <c r="JLX1" s="491"/>
      <c r="JLY1" s="491"/>
      <c r="JLZ1" s="491"/>
      <c r="JMA1" s="491"/>
      <c r="JMB1" s="491"/>
      <c r="JMC1" s="491"/>
      <c r="JMD1" s="491"/>
      <c r="JME1" s="491"/>
      <c r="JMF1" s="491"/>
      <c r="JMG1" s="491"/>
      <c r="JMH1" s="478"/>
      <c r="JMI1" s="491"/>
      <c r="JMJ1" s="491"/>
      <c r="JMK1" s="491"/>
      <c r="JML1" s="491"/>
      <c r="JMM1" s="491"/>
      <c r="JMN1" s="491"/>
      <c r="JMO1" s="491"/>
      <c r="JMP1" s="491"/>
      <c r="JMQ1" s="491"/>
      <c r="JMR1" s="491"/>
      <c r="JMS1" s="491"/>
      <c r="JMT1" s="491"/>
      <c r="JMU1" s="491"/>
      <c r="JMV1" s="491"/>
      <c r="JMW1" s="491"/>
      <c r="JMX1" s="491"/>
      <c r="JMY1" s="491"/>
      <c r="JMZ1" s="491"/>
      <c r="JNA1" s="491"/>
      <c r="JNB1" s="491"/>
      <c r="JNC1" s="491"/>
      <c r="JND1" s="491"/>
      <c r="JNE1" s="491"/>
      <c r="JNF1" s="491"/>
      <c r="JNG1" s="491"/>
      <c r="JNH1" s="491"/>
      <c r="JNI1" s="491"/>
      <c r="JNJ1" s="491"/>
      <c r="JNK1" s="478"/>
      <c r="JNL1" s="491"/>
      <c r="JNM1" s="491"/>
      <c r="JNN1" s="491"/>
      <c r="JNO1" s="491"/>
      <c r="JNP1" s="491"/>
      <c r="JNQ1" s="491"/>
      <c r="JNR1" s="491"/>
      <c r="JNS1" s="491"/>
      <c r="JNT1" s="491"/>
      <c r="JNU1" s="491"/>
      <c r="JNV1" s="491"/>
      <c r="JNW1" s="491"/>
      <c r="JNX1" s="491"/>
      <c r="JNY1" s="491"/>
      <c r="JNZ1" s="491"/>
      <c r="JOA1" s="491"/>
      <c r="JOB1" s="491"/>
      <c r="JOC1" s="491"/>
      <c r="JOD1" s="491"/>
      <c r="JOE1" s="491"/>
      <c r="JOF1" s="491"/>
      <c r="JOG1" s="491"/>
      <c r="JOH1" s="491"/>
      <c r="JOI1" s="491"/>
      <c r="JOJ1" s="491"/>
      <c r="JOK1" s="491"/>
      <c r="JOL1" s="491"/>
      <c r="JOM1" s="491"/>
      <c r="JON1" s="478"/>
      <c r="JOO1" s="491"/>
      <c r="JOP1" s="491"/>
      <c r="JOQ1" s="491"/>
      <c r="JOR1" s="491"/>
      <c r="JOS1" s="491"/>
      <c r="JOT1" s="491"/>
      <c r="JOU1" s="491"/>
      <c r="JOV1" s="491"/>
      <c r="JOW1" s="491"/>
      <c r="JOX1" s="491"/>
      <c r="JOY1" s="491"/>
      <c r="JOZ1" s="491"/>
      <c r="JPA1" s="491"/>
      <c r="JPB1" s="491"/>
      <c r="JPC1" s="491"/>
      <c r="JPD1" s="491"/>
      <c r="JPE1" s="491"/>
      <c r="JPF1" s="491"/>
      <c r="JPG1" s="491"/>
      <c r="JPH1" s="491"/>
      <c r="JPI1" s="491"/>
      <c r="JPJ1" s="491"/>
      <c r="JPK1" s="491"/>
      <c r="JPL1" s="491"/>
      <c r="JPM1" s="491"/>
      <c r="JPN1" s="491"/>
      <c r="JPO1" s="491"/>
      <c r="JPP1" s="491"/>
      <c r="JPQ1" s="478"/>
      <c r="JPR1" s="491"/>
      <c r="JPS1" s="491"/>
      <c r="JPT1" s="491"/>
      <c r="JPU1" s="491"/>
      <c r="JPV1" s="491"/>
      <c r="JPW1" s="491"/>
      <c r="JPX1" s="491"/>
      <c r="JPY1" s="491"/>
      <c r="JPZ1" s="491"/>
      <c r="JQA1" s="491"/>
      <c r="JQB1" s="491"/>
      <c r="JQC1" s="491"/>
      <c r="JQD1" s="491"/>
      <c r="JQE1" s="491"/>
      <c r="JQF1" s="491"/>
      <c r="JQG1" s="491"/>
      <c r="JQH1" s="491"/>
      <c r="JQI1" s="491"/>
      <c r="JQJ1" s="491"/>
      <c r="JQK1" s="491"/>
      <c r="JQL1" s="491"/>
      <c r="JQM1" s="491"/>
      <c r="JQN1" s="491"/>
      <c r="JQO1" s="491"/>
      <c r="JQP1" s="491"/>
      <c r="JQQ1" s="491"/>
      <c r="JQR1" s="491"/>
      <c r="JQS1" s="491"/>
      <c r="JQT1" s="478"/>
      <c r="JQU1" s="491"/>
      <c r="JQV1" s="491"/>
      <c r="JQW1" s="491"/>
      <c r="JQX1" s="491"/>
      <c r="JQY1" s="491"/>
      <c r="JQZ1" s="491"/>
      <c r="JRA1" s="491"/>
      <c r="JRB1" s="491"/>
      <c r="JRC1" s="491"/>
      <c r="JRD1" s="491"/>
      <c r="JRE1" s="491"/>
      <c r="JRF1" s="491"/>
      <c r="JRG1" s="491"/>
      <c r="JRH1" s="491"/>
      <c r="JRI1" s="491"/>
      <c r="JRJ1" s="491"/>
      <c r="JRK1" s="491"/>
      <c r="JRL1" s="491"/>
      <c r="JRM1" s="491"/>
      <c r="JRN1" s="491"/>
      <c r="JRO1" s="491"/>
      <c r="JRP1" s="491"/>
      <c r="JRQ1" s="491"/>
      <c r="JRR1" s="491"/>
      <c r="JRS1" s="491"/>
      <c r="JRT1" s="491"/>
      <c r="JRU1" s="491"/>
      <c r="JRV1" s="491"/>
      <c r="JRW1" s="478"/>
      <c r="JRX1" s="491"/>
      <c r="JRY1" s="491"/>
      <c r="JRZ1" s="491"/>
      <c r="JSA1" s="491"/>
      <c r="JSB1" s="491"/>
      <c r="JSC1" s="491"/>
      <c r="JSD1" s="491"/>
      <c r="JSE1" s="491"/>
      <c r="JSF1" s="491"/>
      <c r="JSG1" s="491"/>
      <c r="JSH1" s="491"/>
      <c r="JSI1" s="491"/>
      <c r="JSJ1" s="491"/>
      <c r="JSK1" s="491"/>
      <c r="JSL1" s="491"/>
      <c r="JSM1" s="491"/>
      <c r="JSN1" s="491"/>
      <c r="JSO1" s="491"/>
      <c r="JSP1" s="491"/>
      <c r="JSQ1" s="491"/>
      <c r="JSR1" s="491"/>
      <c r="JSS1" s="491"/>
      <c r="JST1" s="491"/>
      <c r="JSU1" s="491"/>
      <c r="JSV1" s="491"/>
      <c r="JSW1" s="491"/>
      <c r="JSX1" s="491"/>
      <c r="JSY1" s="491"/>
      <c r="JSZ1" s="478"/>
      <c r="JTA1" s="491"/>
      <c r="JTB1" s="491"/>
      <c r="JTC1" s="491"/>
      <c r="JTD1" s="491"/>
      <c r="JTE1" s="491"/>
      <c r="JTF1" s="491"/>
      <c r="JTG1" s="491"/>
      <c r="JTH1" s="491"/>
      <c r="JTI1" s="491"/>
      <c r="JTJ1" s="491"/>
      <c r="JTK1" s="491"/>
      <c r="JTL1" s="491"/>
      <c r="JTM1" s="491"/>
      <c r="JTN1" s="491"/>
      <c r="JTO1" s="491"/>
      <c r="JTP1" s="491"/>
      <c r="JTQ1" s="491"/>
      <c r="JTR1" s="491"/>
      <c r="JTS1" s="491"/>
      <c r="JTT1" s="491"/>
      <c r="JTU1" s="491"/>
      <c r="JTV1" s="491"/>
      <c r="JTW1" s="491"/>
      <c r="JTX1" s="491"/>
      <c r="JTY1" s="491"/>
      <c r="JTZ1" s="491"/>
      <c r="JUA1" s="491"/>
      <c r="JUB1" s="491"/>
      <c r="JUC1" s="478"/>
      <c r="JUD1" s="491"/>
      <c r="JUE1" s="491"/>
      <c r="JUF1" s="491"/>
      <c r="JUG1" s="491"/>
      <c r="JUH1" s="491"/>
      <c r="JUI1" s="491"/>
      <c r="JUJ1" s="491"/>
      <c r="JUK1" s="491"/>
      <c r="JUL1" s="491"/>
      <c r="JUM1" s="491"/>
      <c r="JUN1" s="491"/>
      <c r="JUO1" s="491"/>
      <c r="JUP1" s="491"/>
      <c r="JUQ1" s="491"/>
      <c r="JUR1" s="491"/>
      <c r="JUS1" s="491"/>
      <c r="JUT1" s="491"/>
      <c r="JUU1" s="491"/>
      <c r="JUV1" s="491"/>
      <c r="JUW1" s="491"/>
      <c r="JUX1" s="491"/>
      <c r="JUY1" s="491"/>
      <c r="JUZ1" s="491"/>
      <c r="JVA1" s="491"/>
      <c r="JVB1" s="491"/>
      <c r="JVC1" s="491"/>
      <c r="JVD1" s="491"/>
      <c r="JVE1" s="491"/>
      <c r="JVF1" s="478"/>
      <c r="JVG1" s="491"/>
      <c r="JVH1" s="491"/>
      <c r="JVI1" s="491"/>
      <c r="JVJ1" s="491"/>
      <c r="JVK1" s="491"/>
      <c r="JVL1" s="491"/>
      <c r="JVM1" s="491"/>
      <c r="JVN1" s="491"/>
      <c r="JVO1" s="491"/>
      <c r="JVP1" s="491"/>
      <c r="JVQ1" s="491"/>
      <c r="JVR1" s="491"/>
      <c r="JVS1" s="491"/>
      <c r="JVT1" s="491"/>
      <c r="JVU1" s="491"/>
      <c r="JVV1" s="491"/>
      <c r="JVW1" s="491"/>
      <c r="JVX1" s="491"/>
      <c r="JVY1" s="491"/>
      <c r="JVZ1" s="491"/>
      <c r="JWA1" s="491"/>
      <c r="JWB1" s="491"/>
      <c r="JWC1" s="491"/>
      <c r="JWD1" s="491"/>
      <c r="JWE1" s="491"/>
      <c r="JWF1" s="491"/>
      <c r="JWG1" s="491"/>
      <c r="JWH1" s="491"/>
      <c r="JWI1" s="478"/>
      <c r="JWJ1" s="491"/>
      <c r="JWK1" s="491"/>
      <c r="JWL1" s="491"/>
      <c r="JWM1" s="491"/>
      <c r="JWN1" s="491"/>
      <c r="JWO1" s="491"/>
      <c r="JWP1" s="491"/>
      <c r="JWQ1" s="491"/>
      <c r="JWR1" s="491"/>
      <c r="JWS1" s="491"/>
      <c r="JWT1" s="491"/>
      <c r="JWU1" s="491"/>
      <c r="JWV1" s="491"/>
      <c r="JWW1" s="491"/>
      <c r="JWX1" s="491"/>
      <c r="JWY1" s="491"/>
      <c r="JWZ1" s="491"/>
      <c r="JXA1" s="491"/>
      <c r="JXB1" s="491"/>
      <c r="JXC1" s="491"/>
      <c r="JXD1" s="491"/>
      <c r="JXE1" s="491"/>
      <c r="JXF1" s="491"/>
      <c r="JXG1" s="491"/>
      <c r="JXH1" s="491"/>
      <c r="JXI1" s="491"/>
      <c r="JXJ1" s="491"/>
      <c r="JXK1" s="491"/>
      <c r="JXL1" s="478"/>
      <c r="JXM1" s="491"/>
      <c r="JXN1" s="491"/>
      <c r="JXO1" s="491"/>
      <c r="JXP1" s="491"/>
      <c r="JXQ1" s="491"/>
      <c r="JXR1" s="491"/>
      <c r="JXS1" s="491"/>
      <c r="JXT1" s="491"/>
      <c r="JXU1" s="491"/>
      <c r="JXV1" s="491"/>
      <c r="JXW1" s="491"/>
      <c r="JXX1" s="491"/>
      <c r="JXY1" s="491"/>
      <c r="JXZ1" s="491"/>
      <c r="JYA1" s="491"/>
      <c r="JYB1" s="491"/>
      <c r="JYC1" s="491"/>
      <c r="JYD1" s="491"/>
      <c r="JYE1" s="491"/>
      <c r="JYF1" s="491"/>
      <c r="JYG1" s="491"/>
      <c r="JYH1" s="491"/>
      <c r="JYI1" s="491"/>
      <c r="JYJ1" s="491"/>
      <c r="JYK1" s="491"/>
      <c r="JYL1" s="491"/>
      <c r="JYM1" s="491"/>
      <c r="JYN1" s="491"/>
      <c r="JYO1" s="478"/>
      <c r="JYP1" s="491"/>
      <c r="JYQ1" s="491"/>
      <c r="JYR1" s="491"/>
      <c r="JYS1" s="491"/>
      <c r="JYT1" s="491"/>
      <c r="JYU1" s="491"/>
      <c r="JYV1" s="491"/>
      <c r="JYW1" s="491"/>
      <c r="JYX1" s="491"/>
      <c r="JYY1" s="491"/>
      <c r="JYZ1" s="491"/>
      <c r="JZA1" s="491"/>
      <c r="JZB1" s="491"/>
      <c r="JZC1" s="491"/>
      <c r="JZD1" s="491"/>
      <c r="JZE1" s="491"/>
      <c r="JZF1" s="491"/>
      <c r="JZG1" s="491"/>
      <c r="JZH1" s="491"/>
      <c r="JZI1" s="491"/>
      <c r="JZJ1" s="491"/>
      <c r="JZK1" s="491"/>
      <c r="JZL1" s="491"/>
      <c r="JZM1" s="491"/>
      <c r="JZN1" s="491"/>
      <c r="JZO1" s="491"/>
      <c r="JZP1" s="491"/>
      <c r="JZQ1" s="491"/>
      <c r="JZR1" s="478"/>
      <c r="JZS1" s="491"/>
      <c r="JZT1" s="491"/>
      <c r="JZU1" s="491"/>
      <c r="JZV1" s="491"/>
      <c r="JZW1" s="491"/>
      <c r="JZX1" s="491"/>
      <c r="JZY1" s="491"/>
      <c r="JZZ1" s="491"/>
      <c r="KAA1" s="491"/>
      <c r="KAB1" s="491"/>
      <c r="KAC1" s="491"/>
      <c r="KAD1" s="491"/>
      <c r="KAE1" s="491"/>
      <c r="KAF1" s="491"/>
      <c r="KAG1" s="491"/>
      <c r="KAH1" s="491"/>
      <c r="KAI1" s="491"/>
      <c r="KAJ1" s="491"/>
      <c r="KAK1" s="491"/>
      <c r="KAL1" s="491"/>
      <c r="KAM1" s="491"/>
      <c r="KAN1" s="491"/>
      <c r="KAO1" s="491"/>
      <c r="KAP1" s="491"/>
      <c r="KAQ1" s="491"/>
      <c r="KAR1" s="491"/>
      <c r="KAS1" s="491"/>
      <c r="KAT1" s="491"/>
      <c r="KAU1" s="478"/>
      <c r="KAV1" s="491"/>
      <c r="KAW1" s="491"/>
      <c r="KAX1" s="491"/>
      <c r="KAY1" s="491"/>
      <c r="KAZ1" s="491"/>
      <c r="KBA1" s="491"/>
      <c r="KBB1" s="491"/>
      <c r="KBC1" s="491"/>
      <c r="KBD1" s="491"/>
      <c r="KBE1" s="491"/>
      <c r="KBF1" s="491"/>
      <c r="KBG1" s="491"/>
      <c r="KBH1" s="491"/>
      <c r="KBI1" s="491"/>
      <c r="KBJ1" s="491"/>
      <c r="KBK1" s="491"/>
      <c r="KBL1" s="491"/>
      <c r="KBM1" s="491"/>
      <c r="KBN1" s="491"/>
      <c r="KBO1" s="491"/>
      <c r="KBP1" s="491"/>
      <c r="KBQ1" s="491"/>
      <c r="KBR1" s="491"/>
      <c r="KBS1" s="491"/>
      <c r="KBT1" s="491"/>
      <c r="KBU1" s="491"/>
      <c r="KBV1" s="491"/>
      <c r="KBW1" s="491"/>
      <c r="KBX1" s="478"/>
      <c r="KBY1" s="491"/>
      <c r="KBZ1" s="491"/>
      <c r="KCA1" s="491"/>
      <c r="KCB1" s="491"/>
      <c r="KCC1" s="491"/>
      <c r="KCD1" s="491"/>
      <c r="KCE1" s="491"/>
      <c r="KCF1" s="491"/>
      <c r="KCG1" s="491"/>
      <c r="KCH1" s="491"/>
      <c r="KCI1" s="491"/>
      <c r="KCJ1" s="491"/>
      <c r="KCK1" s="491"/>
      <c r="KCL1" s="491"/>
      <c r="KCM1" s="491"/>
      <c r="KCN1" s="491"/>
      <c r="KCO1" s="491"/>
      <c r="KCP1" s="491"/>
      <c r="KCQ1" s="491"/>
      <c r="KCR1" s="491"/>
      <c r="KCS1" s="491"/>
      <c r="KCT1" s="491"/>
      <c r="KCU1" s="491"/>
      <c r="KCV1" s="491"/>
      <c r="KCW1" s="491"/>
      <c r="KCX1" s="491"/>
      <c r="KCY1" s="491"/>
      <c r="KCZ1" s="491"/>
      <c r="KDA1" s="478"/>
      <c r="KDB1" s="491"/>
      <c r="KDC1" s="491"/>
      <c r="KDD1" s="491"/>
      <c r="KDE1" s="491"/>
      <c r="KDF1" s="491"/>
      <c r="KDG1" s="491"/>
      <c r="KDH1" s="491"/>
      <c r="KDI1" s="491"/>
      <c r="KDJ1" s="491"/>
      <c r="KDK1" s="491"/>
      <c r="KDL1" s="491"/>
      <c r="KDM1" s="491"/>
      <c r="KDN1" s="491"/>
      <c r="KDO1" s="491"/>
      <c r="KDP1" s="491"/>
      <c r="KDQ1" s="491"/>
      <c r="KDR1" s="491"/>
      <c r="KDS1" s="491"/>
      <c r="KDT1" s="491"/>
      <c r="KDU1" s="491"/>
      <c r="KDV1" s="491"/>
      <c r="KDW1" s="491"/>
      <c r="KDX1" s="491"/>
      <c r="KDY1" s="491"/>
      <c r="KDZ1" s="491"/>
      <c r="KEA1" s="491"/>
      <c r="KEB1" s="491"/>
      <c r="KEC1" s="491"/>
      <c r="KED1" s="478"/>
      <c r="KEE1" s="491"/>
      <c r="KEF1" s="491"/>
      <c r="KEG1" s="491"/>
      <c r="KEH1" s="491"/>
      <c r="KEI1" s="491"/>
      <c r="KEJ1" s="491"/>
      <c r="KEK1" s="491"/>
      <c r="KEL1" s="491"/>
      <c r="KEM1" s="491"/>
      <c r="KEN1" s="491"/>
      <c r="KEO1" s="491"/>
      <c r="KEP1" s="491"/>
      <c r="KEQ1" s="491"/>
      <c r="KER1" s="491"/>
      <c r="KES1" s="491"/>
      <c r="KET1" s="491"/>
      <c r="KEU1" s="491"/>
      <c r="KEV1" s="491"/>
      <c r="KEW1" s="491"/>
      <c r="KEX1" s="491"/>
      <c r="KEY1" s="491"/>
      <c r="KEZ1" s="491"/>
      <c r="KFA1" s="491"/>
      <c r="KFB1" s="491"/>
      <c r="KFC1" s="491"/>
      <c r="KFD1" s="491"/>
      <c r="KFE1" s="491"/>
      <c r="KFF1" s="491"/>
      <c r="KFG1" s="478"/>
      <c r="KFH1" s="491"/>
      <c r="KFI1" s="491"/>
      <c r="KFJ1" s="491"/>
      <c r="KFK1" s="491"/>
      <c r="KFL1" s="491"/>
      <c r="KFM1" s="491"/>
      <c r="KFN1" s="491"/>
      <c r="KFO1" s="491"/>
      <c r="KFP1" s="491"/>
      <c r="KFQ1" s="491"/>
      <c r="KFR1" s="491"/>
      <c r="KFS1" s="491"/>
      <c r="KFT1" s="491"/>
      <c r="KFU1" s="491"/>
      <c r="KFV1" s="491"/>
      <c r="KFW1" s="491"/>
      <c r="KFX1" s="491"/>
      <c r="KFY1" s="491"/>
      <c r="KFZ1" s="491"/>
      <c r="KGA1" s="491"/>
      <c r="KGB1" s="491"/>
      <c r="KGC1" s="491"/>
      <c r="KGD1" s="491"/>
      <c r="KGE1" s="491"/>
      <c r="KGF1" s="491"/>
      <c r="KGG1" s="491"/>
      <c r="KGH1" s="491"/>
      <c r="KGI1" s="491"/>
      <c r="KGJ1" s="478"/>
      <c r="KGK1" s="491"/>
      <c r="KGL1" s="491"/>
      <c r="KGM1" s="491"/>
      <c r="KGN1" s="491"/>
      <c r="KGO1" s="491"/>
      <c r="KGP1" s="491"/>
      <c r="KGQ1" s="491"/>
      <c r="KGR1" s="491"/>
      <c r="KGS1" s="491"/>
      <c r="KGT1" s="491"/>
      <c r="KGU1" s="491"/>
      <c r="KGV1" s="491"/>
      <c r="KGW1" s="491"/>
      <c r="KGX1" s="491"/>
      <c r="KGY1" s="491"/>
      <c r="KGZ1" s="491"/>
      <c r="KHA1" s="491"/>
      <c r="KHB1" s="491"/>
      <c r="KHC1" s="491"/>
      <c r="KHD1" s="491"/>
      <c r="KHE1" s="491"/>
      <c r="KHF1" s="491"/>
      <c r="KHG1" s="491"/>
      <c r="KHH1" s="491"/>
      <c r="KHI1" s="491"/>
      <c r="KHJ1" s="491"/>
      <c r="KHK1" s="491"/>
      <c r="KHL1" s="491"/>
      <c r="KHM1" s="478"/>
      <c r="KHN1" s="491"/>
      <c r="KHO1" s="491"/>
      <c r="KHP1" s="491"/>
      <c r="KHQ1" s="491"/>
      <c r="KHR1" s="491"/>
      <c r="KHS1" s="491"/>
      <c r="KHT1" s="491"/>
      <c r="KHU1" s="491"/>
      <c r="KHV1" s="491"/>
      <c r="KHW1" s="491"/>
      <c r="KHX1" s="491"/>
      <c r="KHY1" s="491"/>
      <c r="KHZ1" s="491"/>
      <c r="KIA1" s="491"/>
      <c r="KIB1" s="491"/>
      <c r="KIC1" s="491"/>
      <c r="KID1" s="491"/>
      <c r="KIE1" s="491"/>
      <c r="KIF1" s="491"/>
      <c r="KIG1" s="491"/>
      <c r="KIH1" s="491"/>
      <c r="KII1" s="491"/>
      <c r="KIJ1" s="491"/>
      <c r="KIK1" s="491"/>
      <c r="KIL1" s="491"/>
      <c r="KIM1" s="491"/>
      <c r="KIN1" s="491"/>
      <c r="KIO1" s="491"/>
      <c r="KIP1" s="478"/>
      <c r="KIQ1" s="491"/>
      <c r="KIR1" s="491"/>
      <c r="KIS1" s="491"/>
      <c r="KIT1" s="491"/>
      <c r="KIU1" s="491"/>
      <c r="KIV1" s="491"/>
      <c r="KIW1" s="491"/>
      <c r="KIX1" s="491"/>
      <c r="KIY1" s="491"/>
      <c r="KIZ1" s="491"/>
      <c r="KJA1" s="491"/>
      <c r="KJB1" s="491"/>
      <c r="KJC1" s="491"/>
      <c r="KJD1" s="491"/>
      <c r="KJE1" s="491"/>
      <c r="KJF1" s="491"/>
      <c r="KJG1" s="491"/>
      <c r="KJH1" s="491"/>
      <c r="KJI1" s="491"/>
      <c r="KJJ1" s="491"/>
      <c r="KJK1" s="491"/>
      <c r="KJL1" s="491"/>
      <c r="KJM1" s="491"/>
      <c r="KJN1" s="491"/>
      <c r="KJO1" s="491"/>
      <c r="KJP1" s="491"/>
      <c r="KJQ1" s="491"/>
      <c r="KJR1" s="491"/>
      <c r="KJS1" s="478"/>
      <c r="KJT1" s="491"/>
      <c r="KJU1" s="491"/>
      <c r="KJV1" s="491"/>
      <c r="KJW1" s="491"/>
      <c r="KJX1" s="491"/>
      <c r="KJY1" s="491"/>
      <c r="KJZ1" s="491"/>
      <c r="KKA1" s="491"/>
      <c r="KKB1" s="491"/>
      <c r="KKC1" s="491"/>
      <c r="KKD1" s="491"/>
      <c r="KKE1" s="491"/>
      <c r="KKF1" s="491"/>
      <c r="KKG1" s="491"/>
      <c r="KKH1" s="491"/>
      <c r="KKI1" s="491"/>
      <c r="KKJ1" s="491"/>
      <c r="KKK1" s="491"/>
      <c r="KKL1" s="491"/>
      <c r="KKM1" s="491"/>
      <c r="KKN1" s="491"/>
      <c r="KKO1" s="491"/>
      <c r="KKP1" s="491"/>
      <c r="KKQ1" s="491"/>
      <c r="KKR1" s="491"/>
      <c r="KKS1" s="491"/>
      <c r="KKT1" s="491"/>
      <c r="KKU1" s="491"/>
      <c r="KKV1" s="478"/>
      <c r="KKW1" s="491"/>
      <c r="KKX1" s="491"/>
      <c r="KKY1" s="491"/>
      <c r="KKZ1" s="491"/>
      <c r="KLA1" s="491"/>
      <c r="KLB1" s="491"/>
      <c r="KLC1" s="491"/>
      <c r="KLD1" s="491"/>
      <c r="KLE1" s="491"/>
      <c r="KLF1" s="491"/>
      <c r="KLG1" s="491"/>
      <c r="KLH1" s="491"/>
      <c r="KLI1" s="491"/>
      <c r="KLJ1" s="491"/>
      <c r="KLK1" s="491"/>
      <c r="KLL1" s="491"/>
      <c r="KLM1" s="491"/>
      <c r="KLN1" s="491"/>
      <c r="KLO1" s="491"/>
      <c r="KLP1" s="491"/>
      <c r="KLQ1" s="491"/>
      <c r="KLR1" s="491"/>
      <c r="KLS1" s="491"/>
      <c r="KLT1" s="491"/>
      <c r="KLU1" s="491"/>
      <c r="KLV1" s="491"/>
      <c r="KLW1" s="491"/>
      <c r="KLX1" s="491"/>
      <c r="KLY1" s="478"/>
      <c r="KLZ1" s="491"/>
      <c r="KMA1" s="491"/>
      <c r="KMB1" s="491"/>
      <c r="KMC1" s="491"/>
      <c r="KMD1" s="491"/>
      <c r="KME1" s="491"/>
      <c r="KMF1" s="491"/>
      <c r="KMG1" s="491"/>
      <c r="KMH1" s="491"/>
      <c r="KMI1" s="491"/>
      <c r="KMJ1" s="491"/>
      <c r="KMK1" s="491"/>
      <c r="KML1" s="491"/>
      <c r="KMM1" s="491"/>
      <c r="KMN1" s="491"/>
      <c r="KMO1" s="491"/>
      <c r="KMP1" s="491"/>
      <c r="KMQ1" s="491"/>
      <c r="KMR1" s="491"/>
      <c r="KMS1" s="491"/>
      <c r="KMT1" s="491"/>
      <c r="KMU1" s="491"/>
      <c r="KMV1" s="491"/>
      <c r="KMW1" s="491"/>
      <c r="KMX1" s="491"/>
      <c r="KMY1" s="491"/>
      <c r="KMZ1" s="491"/>
      <c r="KNA1" s="491"/>
      <c r="KNB1" s="478"/>
      <c r="KNC1" s="491"/>
      <c r="KND1" s="491"/>
      <c r="KNE1" s="491"/>
      <c r="KNF1" s="491"/>
      <c r="KNG1" s="491"/>
      <c r="KNH1" s="491"/>
      <c r="KNI1" s="491"/>
      <c r="KNJ1" s="491"/>
      <c r="KNK1" s="491"/>
      <c r="KNL1" s="491"/>
      <c r="KNM1" s="491"/>
      <c r="KNN1" s="491"/>
      <c r="KNO1" s="491"/>
      <c r="KNP1" s="491"/>
      <c r="KNQ1" s="491"/>
      <c r="KNR1" s="491"/>
      <c r="KNS1" s="491"/>
      <c r="KNT1" s="491"/>
      <c r="KNU1" s="491"/>
      <c r="KNV1" s="491"/>
      <c r="KNW1" s="491"/>
      <c r="KNX1" s="491"/>
      <c r="KNY1" s="491"/>
      <c r="KNZ1" s="491"/>
      <c r="KOA1" s="491"/>
      <c r="KOB1" s="491"/>
      <c r="KOC1" s="491"/>
      <c r="KOD1" s="491"/>
      <c r="KOE1" s="478"/>
      <c r="KOF1" s="491"/>
      <c r="KOG1" s="491"/>
      <c r="KOH1" s="491"/>
      <c r="KOI1" s="491"/>
      <c r="KOJ1" s="491"/>
      <c r="KOK1" s="491"/>
      <c r="KOL1" s="491"/>
      <c r="KOM1" s="491"/>
      <c r="KON1" s="491"/>
      <c r="KOO1" s="491"/>
      <c r="KOP1" s="491"/>
      <c r="KOQ1" s="491"/>
      <c r="KOR1" s="491"/>
      <c r="KOS1" s="491"/>
      <c r="KOT1" s="491"/>
      <c r="KOU1" s="491"/>
      <c r="KOV1" s="491"/>
      <c r="KOW1" s="491"/>
      <c r="KOX1" s="491"/>
      <c r="KOY1" s="491"/>
      <c r="KOZ1" s="491"/>
      <c r="KPA1" s="491"/>
      <c r="KPB1" s="491"/>
      <c r="KPC1" s="491"/>
      <c r="KPD1" s="491"/>
      <c r="KPE1" s="491"/>
      <c r="KPF1" s="491"/>
      <c r="KPG1" s="491"/>
      <c r="KPH1" s="478"/>
      <c r="KPI1" s="491"/>
      <c r="KPJ1" s="491"/>
      <c r="KPK1" s="491"/>
      <c r="KPL1" s="491"/>
      <c r="KPM1" s="491"/>
      <c r="KPN1" s="491"/>
      <c r="KPO1" s="491"/>
      <c r="KPP1" s="491"/>
      <c r="KPQ1" s="491"/>
      <c r="KPR1" s="491"/>
      <c r="KPS1" s="491"/>
      <c r="KPT1" s="491"/>
      <c r="KPU1" s="491"/>
      <c r="KPV1" s="491"/>
      <c r="KPW1" s="491"/>
      <c r="KPX1" s="491"/>
      <c r="KPY1" s="491"/>
      <c r="KPZ1" s="491"/>
      <c r="KQA1" s="491"/>
      <c r="KQB1" s="491"/>
      <c r="KQC1" s="491"/>
      <c r="KQD1" s="491"/>
      <c r="KQE1" s="491"/>
      <c r="KQF1" s="491"/>
      <c r="KQG1" s="491"/>
      <c r="KQH1" s="491"/>
      <c r="KQI1" s="491"/>
      <c r="KQJ1" s="491"/>
      <c r="KQK1" s="478"/>
      <c r="KQL1" s="491"/>
      <c r="KQM1" s="491"/>
      <c r="KQN1" s="491"/>
      <c r="KQO1" s="491"/>
      <c r="KQP1" s="491"/>
      <c r="KQQ1" s="491"/>
      <c r="KQR1" s="491"/>
      <c r="KQS1" s="491"/>
      <c r="KQT1" s="491"/>
      <c r="KQU1" s="491"/>
      <c r="KQV1" s="491"/>
      <c r="KQW1" s="491"/>
      <c r="KQX1" s="491"/>
      <c r="KQY1" s="491"/>
      <c r="KQZ1" s="491"/>
      <c r="KRA1" s="491"/>
      <c r="KRB1" s="491"/>
      <c r="KRC1" s="491"/>
      <c r="KRD1" s="491"/>
      <c r="KRE1" s="491"/>
      <c r="KRF1" s="491"/>
      <c r="KRG1" s="491"/>
      <c r="KRH1" s="491"/>
      <c r="KRI1" s="491"/>
      <c r="KRJ1" s="491"/>
      <c r="KRK1" s="491"/>
      <c r="KRL1" s="491"/>
      <c r="KRM1" s="491"/>
      <c r="KRN1" s="478"/>
      <c r="KRO1" s="491"/>
      <c r="KRP1" s="491"/>
      <c r="KRQ1" s="491"/>
      <c r="KRR1" s="491"/>
      <c r="KRS1" s="491"/>
      <c r="KRT1" s="491"/>
      <c r="KRU1" s="491"/>
      <c r="KRV1" s="491"/>
      <c r="KRW1" s="491"/>
      <c r="KRX1" s="491"/>
      <c r="KRY1" s="491"/>
      <c r="KRZ1" s="491"/>
      <c r="KSA1" s="491"/>
      <c r="KSB1" s="491"/>
      <c r="KSC1" s="491"/>
      <c r="KSD1" s="491"/>
      <c r="KSE1" s="491"/>
      <c r="KSF1" s="491"/>
      <c r="KSG1" s="491"/>
      <c r="KSH1" s="491"/>
      <c r="KSI1" s="491"/>
      <c r="KSJ1" s="491"/>
      <c r="KSK1" s="491"/>
      <c r="KSL1" s="491"/>
      <c r="KSM1" s="491"/>
      <c r="KSN1" s="491"/>
      <c r="KSO1" s="491"/>
      <c r="KSP1" s="491"/>
      <c r="KSQ1" s="478"/>
      <c r="KSR1" s="491"/>
      <c r="KSS1" s="491"/>
      <c r="KST1" s="491"/>
      <c r="KSU1" s="491"/>
      <c r="KSV1" s="491"/>
      <c r="KSW1" s="491"/>
      <c r="KSX1" s="491"/>
      <c r="KSY1" s="491"/>
      <c r="KSZ1" s="491"/>
      <c r="KTA1" s="491"/>
      <c r="KTB1" s="491"/>
      <c r="KTC1" s="491"/>
      <c r="KTD1" s="491"/>
      <c r="KTE1" s="491"/>
      <c r="KTF1" s="491"/>
      <c r="KTG1" s="491"/>
      <c r="KTH1" s="491"/>
      <c r="KTI1" s="491"/>
      <c r="KTJ1" s="491"/>
      <c r="KTK1" s="491"/>
      <c r="KTL1" s="491"/>
      <c r="KTM1" s="491"/>
      <c r="KTN1" s="491"/>
      <c r="KTO1" s="491"/>
      <c r="KTP1" s="491"/>
      <c r="KTQ1" s="491"/>
      <c r="KTR1" s="491"/>
      <c r="KTS1" s="491"/>
      <c r="KTT1" s="478"/>
      <c r="KTU1" s="491"/>
      <c r="KTV1" s="491"/>
      <c r="KTW1" s="491"/>
      <c r="KTX1" s="491"/>
      <c r="KTY1" s="491"/>
      <c r="KTZ1" s="491"/>
      <c r="KUA1" s="491"/>
      <c r="KUB1" s="491"/>
      <c r="KUC1" s="491"/>
      <c r="KUD1" s="491"/>
      <c r="KUE1" s="491"/>
      <c r="KUF1" s="491"/>
      <c r="KUG1" s="491"/>
      <c r="KUH1" s="491"/>
      <c r="KUI1" s="491"/>
      <c r="KUJ1" s="491"/>
      <c r="KUK1" s="491"/>
      <c r="KUL1" s="491"/>
      <c r="KUM1" s="491"/>
      <c r="KUN1" s="491"/>
      <c r="KUO1" s="491"/>
      <c r="KUP1" s="491"/>
      <c r="KUQ1" s="491"/>
      <c r="KUR1" s="491"/>
      <c r="KUS1" s="491"/>
      <c r="KUT1" s="491"/>
      <c r="KUU1" s="491"/>
      <c r="KUV1" s="491"/>
      <c r="KUW1" s="478"/>
      <c r="KUX1" s="491"/>
      <c r="KUY1" s="491"/>
      <c r="KUZ1" s="491"/>
      <c r="KVA1" s="491"/>
      <c r="KVB1" s="491"/>
      <c r="KVC1" s="491"/>
      <c r="KVD1" s="491"/>
      <c r="KVE1" s="491"/>
      <c r="KVF1" s="491"/>
      <c r="KVG1" s="491"/>
      <c r="KVH1" s="491"/>
      <c r="KVI1" s="491"/>
      <c r="KVJ1" s="491"/>
      <c r="KVK1" s="491"/>
      <c r="KVL1" s="491"/>
      <c r="KVM1" s="491"/>
      <c r="KVN1" s="491"/>
      <c r="KVO1" s="491"/>
      <c r="KVP1" s="491"/>
      <c r="KVQ1" s="491"/>
      <c r="KVR1" s="491"/>
      <c r="KVS1" s="491"/>
      <c r="KVT1" s="491"/>
      <c r="KVU1" s="491"/>
      <c r="KVV1" s="491"/>
      <c r="KVW1" s="491"/>
      <c r="KVX1" s="491"/>
      <c r="KVY1" s="491"/>
      <c r="KVZ1" s="478"/>
      <c r="KWA1" s="491"/>
      <c r="KWB1" s="491"/>
      <c r="KWC1" s="491"/>
      <c r="KWD1" s="491"/>
      <c r="KWE1" s="491"/>
      <c r="KWF1" s="491"/>
      <c r="KWG1" s="491"/>
      <c r="KWH1" s="491"/>
      <c r="KWI1" s="491"/>
      <c r="KWJ1" s="491"/>
      <c r="KWK1" s="491"/>
      <c r="KWL1" s="491"/>
      <c r="KWM1" s="491"/>
      <c r="KWN1" s="491"/>
      <c r="KWO1" s="491"/>
      <c r="KWP1" s="491"/>
      <c r="KWQ1" s="491"/>
      <c r="KWR1" s="491"/>
      <c r="KWS1" s="491"/>
      <c r="KWT1" s="491"/>
      <c r="KWU1" s="491"/>
      <c r="KWV1" s="491"/>
      <c r="KWW1" s="491"/>
      <c r="KWX1" s="491"/>
      <c r="KWY1" s="491"/>
      <c r="KWZ1" s="491"/>
      <c r="KXA1" s="491"/>
      <c r="KXB1" s="491"/>
      <c r="KXC1" s="478"/>
      <c r="KXD1" s="491"/>
      <c r="KXE1" s="491"/>
      <c r="KXF1" s="491"/>
      <c r="KXG1" s="491"/>
      <c r="KXH1" s="491"/>
      <c r="KXI1" s="491"/>
      <c r="KXJ1" s="491"/>
      <c r="KXK1" s="491"/>
      <c r="KXL1" s="491"/>
      <c r="KXM1" s="491"/>
      <c r="KXN1" s="491"/>
      <c r="KXO1" s="491"/>
      <c r="KXP1" s="491"/>
      <c r="KXQ1" s="491"/>
      <c r="KXR1" s="491"/>
      <c r="KXS1" s="491"/>
      <c r="KXT1" s="491"/>
      <c r="KXU1" s="491"/>
      <c r="KXV1" s="491"/>
      <c r="KXW1" s="491"/>
      <c r="KXX1" s="491"/>
      <c r="KXY1" s="491"/>
      <c r="KXZ1" s="491"/>
      <c r="KYA1" s="491"/>
      <c r="KYB1" s="491"/>
      <c r="KYC1" s="491"/>
      <c r="KYD1" s="491"/>
      <c r="KYE1" s="491"/>
      <c r="KYF1" s="478"/>
      <c r="KYG1" s="491"/>
      <c r="KYH1" s="491"/>
      <c r="KYI1" s="491"/>
      <c r="KYJ1" s="491"/>
      <c r="KYK1" s="491"/>
      <c r="KYL1" s="491"/>
      <c r="KYM1" s="491"/>
      <c r="KYN1" s="491"/>
      <c r="KYO1" s="491"/>
      <c r="KYP1" s="491"/>
      <c r="KYQ1" s="491"/>
      <c r="KYR1" s="491"/>
      <c r="KYS1" s="491"/>
      <c r="KYT1" s="491"/>
      <c r="KYU1" s="491"/>
      <c r="KYV1" s="491"/>
      <c r="KYW1" s="491"/>
      <c r="KYX1" s="491"/>
      <c r="KYY1" s="491"/>
      <c r="KYZ1" s="491"/>
      <c r="KZA1" s="491"/>
      <c r="KZB1" s="491"/>
      <c r="KZC1" s="491"/>
      <c r="KZD1" s="491"/>
      <c r="KZE1" s="491"/>
      <c r="KZF1" s="491"/>
      <c r="KZG1" s="491"/>
      <c r="KZH1" s="491"/>
      <c r="KZI1" s="478"/>
      <c r="KZJ1" s="491"/>
      <c r="KZK1" s="491"/>
      <c r="KZL1" s="491"/>
      <c r="KZM1" s="491"/>
      <c r="KZN1" s="491"/>
      <c r="KZO1" s="491"/>
      <c r="KZP1" s="491"/>
      <c r="KZQ1" s="491"/>
      <c r="KZR1" s="491"/>
      <c r="KZS1" s="491"/>
      <c r="KZT1" s="491"/>
      <c r="KZU1" s="491"/>
      <c r="KZV1" s="491"/>
      <c r="KZW1" s="491"/>
      <c r="KZX1" s="491"/>
      <c r="KZY1" s="491"/>
      <c r="KZZ1" s="491"/>
      <c r="LAA1" s="491"/>
      <c r="LAB1" s="491"/>
      <c r="LAC1" s="491"/>
      <c r="LAD1" s="491"/>
      <c r="LAE1" s="491"/>
      <c r="LAF1" s="491"/>
      <c r="LAG1" s="491"/>
      <c r="LAH1" s="491"/>
      <c r="LAI1" s="491"/>
      <c r="LAJ1" s="491"/>
      <c r="LAK1" s="491"/>
      <c r="LAL1" s="478"/>
      <c r="LAM1" s="491"/>
      <c r="LAN1" s="491"/>
      <c r="LAO1" s="491"/>
      <c r="LAP1" s="491"/>
      <c r="LAQ1" s="491"/>
      <c r="LAR1" s="491"/>
      <c r="LAS1" s="491"/>
      <c r="LAT1" s="491"/>
      <c r="LAU1" s="491"/>
      <c r="LAV1" s="491"/>
      <c r="LAW1" s="491"/>
      <c r="LAX1" s="491"/>
      <c r="LAY1" s="491"/>
      <c r="LAZ1" s="491"/>
      <c r="LBA1" s="491"/>
      <c r="LBB1" s="491"/>
      <c r="LBC1" s="491"/>
      <c r="LBD1" s="491"/>
      <c r="LBE1" s="491"/>
      <c r="LBF1" s="491"/>
      <c r="LBG1" s="491"/>
      <c r="LBH1" s="491"/>
      <c r="LBI1" s="491"/>
      <c r="LBJ1" s="491"/>
      <c r="LBK1" s="491"/>
      <c r="LBL1" s="491"/>
      <c r="LBM1" s="491"/>
      <c r="LBN1" s="491"/>
      <c r="LBO1" s="478"/>
      <c r="LBP1" s="491"/>
      <c r="LBQ1" s="491"/>
      <c r="LBR1" s="491"/>
      <c r="LBS1" s="491"/>
      <c r="LBT1" s="491"/>
      <c r="LBU1" s="491"/>
      <c r="LBV1" s="491"/>
      <c r="LBW1" s="491"/>
      <c r="LBX1" s="491"/>
      <c r="LBY1" s="491"/>
      <c r="LBZ1" s="491"/>
      <c r="LCA1" s="491"/>
      <c r="LCB1" s="491"/>
      <c r="LCC1" s="491"/>
      <c r="LCD1" s="491"/>
      <c r="LCE1" s="491"/>
      <c r="LCF1" s="491"/>
      <c r="LCG1" s="491"/>
      <c r="LCH1" s="491"/>
      <c r="LCI1" s="491"/>
      <c r="LCJ1" s="491"/>
      <c r="LCK1" s="491"/>
      <c r="LCL1" s="491"/>
      <c r="LCM1" s="491"/>
      <c r="LCN1" s="491"/>
      <c r="LCO1" s="491"/>
      <c r="LCP1" s="491"/>
      <c r="LCQ1" s="491"/>
      <c r="LCR1" s="478"/>
      <c r="LCS1" s="491"/>
      <c r="LCT1" s="491"/>
      <c r="LCU1" s="491"/>
      <c r="LCV1" s="491"/>
      <c r="LCW1" s="491"/>
      <c r="LCX1" s="491"/>
      <c r="LCY1" s="491"/>
      <c r="LCZ1" s="491"/>
      <c r="LDA1" s="491"/>
      <c r="LDB1" s="491"/>
      <c r="LDC1" s="491"/>
      <c r="LDD1" s="491"/>
      <c r="LDE1" s="491"/>
      <c r="LDF1" s="491"/>
      <c r="LDG1" s="491"/>
      <c r="LDH1" s="491"/>
      <c r="LDI1" s="491"/>
      <c r="LDJ1" s="491"/>
      <c r="LDK1" s="491"/>
      <c r="LDL1" s="491"/>
      <c r="LDM1" s="491"/>
      <c r="LDN1" s="491"/>
      <c r="LDO1" s="491"/>
      <c r="LDP1" s="491"/>
      <c r="LDQ1" s="491"/>
      <c r="LDR1" s="491"/>
      <c r="LDS1" s="491"/>
      <c r="LDT1" s="491"/>
      <c r="LDU1" s="478"/>
      <c r="LDV1" s="491"/>
      <c r="LDW1" s="491"/>
      <c r="LDX1" s="491"/>
      <c r="LDY1" s="491"/>
      <c r="LDZ1" s="491"/>
      <c r="LEA1" s="491"/>
      <c r="LEB1" s="491"/>
      <c r="LEC1" s="491"/>
      <c r="LED1" s="491"/>
      <c r="LEE1" s="491"/>
      <c r="LEF1" s="491"/>
      <c r="LEG1" s="491"/>
      <c r="LEH1" s="491"/>
      <c r="LEI1" s="491"/>
      <c r="LEJ1" s="491"/>
      <c r="LEK1" s="491"/>
      <c r="LEL1" s="491"/>
      <c r="LEM1" s="491"/>
      <c r="LEN1" s="491"/>
      <c r="LEO1" s="491"/>
      <c r="LEP1" s="491"/>
      <c r="LEQ1" s="491"/>
      <c r="LER1" s="491"/>
      <c r="LES1" s="491"/>
      <c r="LET1" s="491"/>
      <c r="LEU1" s="491"/>
      <c r="LEV1" s="491"/>
      <c r="LEW1" s="491"/>
      <c r="LEX1" s="478"/>
      <c r="LEY1" s="491"/>
      <c r="LEZ1" s="491"/>
      <c r="LFA1" s="491"/>
      <c r="LFB1" s="491"/>
      <c r="LFC1" s="491"/>
      <c r="LFD1" s="491"/>
      <c r="LFE1" s="491"/>
      <c r="LFF1" s="491"/>
      <c r="LFG1" s="491"/>
      <c r="LFH1" s="491"/>
      <c r="LFI1" s="491"/>
      <c r="LFJ1" s="491"/>
      <c r="LFK1" s="491"/>
      <c r="LFL1" s="491"/>
      <c r="LFM1" s="491"/>
      <c r="LFN1" s="491"/>
      <c r="LFO1" s="491"/>
      <c r="LFP1" s="491"/>
      <c r="LFQ1" s="491"/>
      <c r="LFR1" s="491"/>
      <c r="LFS1" s="491"/>
      <c r="LFT1" s="491"/>
      <c r="LFU1" s="491"/>
      <c r="LFV1" s="491"/>
      <c r="LFW1" s="491"/>
      <c r="LFX1" s="491"/>
      <c r="LFY1" s="491"/>
      <c r="LFZ1" s="491"/>
      <c r="LGA1" s="478"/>
      <c r="LGB1" s="491"/>
      <c r="LGC1" s="491"/>
      <c r="LGD1" s="491"/>
      <c r="LGE1" s="491"/>
      <c r="LGF1" s="491"/>
      <c r="LGG1" s="491"/>
      <c r="LGH1" s="491"/>
      <c r="LGI1" s="491"/>
      <c r="LGJ1" s="491"/>
      <c r="LGK1" s="491"/>
      <c r="LGL1" s="491"/>
      <c r="LGM1" s="491"/>
      <c r="LGN1" s="491"/>
      <c r="LGO1" s="491"/>
      <c r="LGP1" s="491"/>
      <c r="LGQ1" s="491"/>
      <c r="LGR1" s="491"/>
      <c r="LGS1" s="491"/>
      <c r="LGT1" s="491"/>
      <c r="LGU1" s="491"/>
      <c r="LGV1" s="491"/>
      <c r="LGW1" s="491"/>
      <c r="LGX1" s="491"/>
      <c r="LGY1" s="491"/>
      <c r="LGZ1" s="491"/>
      <c r="LHA1" s="491"/>
      <c r="LHB1" s="491"/>
      <c r="LHC1" s="491"/>
      <c r="LHD1" s="478"/>
      <c r="LHE1" s="491"/>
      <c r="LHF1" s="491"/>
      <c r="LHG1" s="491"/>
      <c r="LHH1" s="491"/>
      <c r="LHI1" s="491"/>
      <c r="LHJ1" s="491"/>
      <c r="LHK1" s="491"/>
      <c r="LHL1" s="491"/>
      <c r="LHM1" s="491"/>
      <c r="LHN1" s="491"/>
      <c r="LHO1" s="491"/>
      <c r="LHP1" s="491"/>
      <c r="LHQ1" s="491"/>
      <c r="LHR1" s="491"/>
      <c r="LHS1" s="491"/>
      <c r="LHT1" s="491"/>
      <c r="LHU1" s="491"/>
      <c r="LHV1" s="491"/>
      <c r="LHW1" s="491"/>
      <c r="LHX1" s="491"/>
      <c r="LHY1" s="491"/>
      <c r="LHZ1" s="491"/>
      <c r="LIA1" s="491"/>
      <c r="LIB1" s="491"/>
      <c r="LIC1" s="491"/>
      <c r="LID1" s="491"/>
      <c r="LIE1" s="491"/>
      <c r="LIF1" s="491"/>
      <c r="LIG1" s="478"/>
      <c r="LIH1" s="491"/>
      <c r="LII1" s="491"/>
      <c r="LIJ1" s="491"/>
      <c r="LIK1" s="491"/>
      <c r="LIL1" s="491"/>
      <c r="LIM1" s="491"/>
      <c r="LIN1" s="491"/>
      <c r="LIO1" s="491"/>
      <c r="LIP1" s="491"/>
      <c r="LIQ1" s="491"/>
      <c r="LIR1" s="491"/>
      <c r="LIS1" s="491"/>
      <c r="LIT1" s="491"/>
      <c r="LIU1" s="491"/>
      <c r="LIV1" s="491"/>
      <c r="LIW1" s="491"/>
      <c r="LIX1" s="491"/>
      <c r="LIY1" s="491"/>
      <c r="LIZ1" s="491"/>
      <c r="LJA1" s="491"/>
      <c r="LJB1" s="491"/>
      <c r="LJC1" s="491"/>
      <c r="LJD1" s="491"/>
      <c r="LJE1" s="491"/>
      <c r="LJF1" s="491"/>
      <c r="LJG1" s="491"/>
      <c r="LJH1" s="491"/>
      <c r="LJI1" s="491"/>
      <c r="LJJ1" s="478"/>
      <c r="LJK1" s="491"/>
      <c r="LJL1" s="491"/>
      <c r="LJM1" s="491"/>
      <c r="LJN1" s="491"/>
      <c r="LJO1" s="491"/>
      <c r="LJP1" s="491"/>
      <c r="LJQ1" s="491"/>
      <c r="LJR1" s="491"/>
      <c r="LJS1" s="491"/>
      <c r="LJT1" s="491"/>
      <c r="LJU1" s="491"/>
      <c r="LJV1" s="491"/>
      <c r="LJW1" s="491"/>
      <c r="LJX1" s="491"/>
      <c r="LJY1" s="491"/>
      <c r="LJZ1" s="491"/>
      <c r="LKA1" s="491"/>
      <c r="LKB1" s="491"/>
      <c r="LKC1" s="491"/>
      <c r="LKD1" s="491"/>
      <c r="LKE1" s="491"/>
      <c r="LKF1" s="491"/>
      <c r="LKG1" s="491"/>
      <c r="LKH1" s="491"/>
      <c r="LKI1" s="491"/>
      <c r="LKJ1" s="491"/>
      <c r="LKK1" s="491"/>
      <c r="LKL1" s="491"/>
      <c r="LKM1" s="478"/>
      <c r="LKN1" s="491"/>
      <c r="LKO1" s="491"/>
      <c r="LKP1" s="491"/>
      <c r="LKQ1" s="491"/>
      <c r="LKR1" s="491"/>
      <c r="LKS1" s="491"/>
      <c r="LKT1" s="491"/>
      <c r="LKU1" s="491"/>
      <c r="LKV1" s="491"/>
      <c r="LKW1" s="491"/>
      <c r="LKX1" s="491"/>
      <c r="LKY1" s="491"/>
      <c r="LKZ1" s="491"/>
      <c r="LLA1" s="491"/>
      <c r="LLB1" s="491"/>
      <c r="LLC1" s="491"/>
      <c r="LLD1" s="491"/>
      <c r="LLE1" s="491"/>
      <c r="LLF1" s="491"/>
      <c r="LLG1" s="491"/>
      <c r="LLH1" s="491"/>
      <c r="LLI1" s="491"/>
      <c r="LLJ1" s="491"/>
      <c r="LLK1" s="491"/>
      <c r="LLL1" s="491"/>
      <c r="LLM1" s="491"/>
      <c r="LLN1" s="491"/>
      <c r="LLO1" s="491"/>
      <c r="LLP1" s="478"/>
      <c r="LLQ1" s="491"/>
      <c r="LLR1" s="491"/>
      <c r="LLS1" s="491"/>
      <c r="LLT1" s="491"/>
      <c r="LLU1" s="491"/>
      <c r="LLV1" s="491"/>
      <c r="LLW1" s="491"/>
      <c r="LLX1" s="491"/>
      <c r="LLY1" s="491"/>
      <c r="LLZ1" s="491"/>
      <c r="LMA1" s="491"/>
      <c r="LMB1" s="491"/>
      <c r="LMC1" s="491"/>
      <c r="LMD1" s="491"/>
      <c r="LME1" s="491"/>
      <c r="LMF1" s="491"/>
      <c r="LMG1" s="491"/>
      <c r="LMH1" s="491"/>
      <c r="LMI1" s="491"/>
      <c r="LMJ1" s="491"/>
      <c r="LMK1" s="491"/>
      <c r="LML1" s="491"/>
      <c r="LMM1" s="491"/>
      <c r="LMN1" s="491"/>
      <c r="LMO1" s="491"/>
      <c r="LMP1" s="491"/>
      <c r="LMQ1" s="491"/>
      <c r="LMR1" s="491"/>
      <c r="LMS1" s="478"/>
      <c r="LMT1" s="491"/>
      <c r="LMU1" s="491"/>
      <c r="LMV1" s="491"/>
      <c r="LMW1" s="491"/>
      <c r="LMX1" s="491"/>
      <c r="LMY1" s="491"/>
      <c r="LMZ1" s="491"/>
      <c r="LNA1" s="491"/>
      <c r="LNB1" s="491"/>
      <c r="LNC1" s="491"/>
      <c r="LND1" s="491"/>
      <c r="LNE1" s="491"/>
      <c r="LNF1" s="491"/>
      <c r="LNG1" s="491"/>
      <c r="LNH1" s="491"/>
      <c r="LNI1" s="491"/>
      <c r="LNJ1" s="491"/>
      <c r="LNK1" s="491"/>
      <c r="LNL1" s="491"/>
      <c r="LNM1" s="491"/>
      <c r="LNN1" s="491"/>
      <c r="LNO1" s="491"/>
      <c r="LNP1" s="491"/>
      <c r="LNQ1" s="491"/>
      <c r="LNR1" s="491"/>
      <c r="LNS1" s="491"/>
      <c r="LNT1" s="491"/>
      <c r="LNU1" s="491"/>
      <c r="LNV1" s="478"/>
      <c r="LNW1" s="491"/>
      <c r="LNX1" s="491"/>
      <c r="LNY1" s="491"/>
      <c r="LNZ1" s="491"/>
      <c r="LOA1" s="491"/>
      <c r="LOB1" s="491"/>
      <c r="LOC1" s="491"/>
      <c r="LOD1" s="491"/>
      <c r="LOE1" s="491"/>
      <c r="LOF1" s="491"/>
      <c r="LOG1" s="491"/>
      <c r="LOH1" s="491"/>
      <c r="LOI1" s="491"/>
      <c r="LOJ1" s="491"/>
      <c r="LOK1" s="491"/>
      <c r="LOL1" s="491"/>
      <c r="LOM1" s="491"/>
      <c r="LON1" s="491"/>
      <c r="LOO1" s="491"/>
      <c r="LOP1" s="491"/>
      <c r="LOQ1" s="491"/>
      <c r="LOR1" s="491"/>
      <c r="LOS1" s="491"/>
      <c r="LOT1" s="491"/>
      <c r="LOU1" s="491"/>
      <c r="LOV1" s="491"/>
      <c r="LOW1" s="491"/>
      <c r="LOX1" s="491"/>
      <c r="LOY1" s="478"/>
      <c r="LOZ1" s="491"/>
      <c r="LPA1" s="491"/>
      <c r="LPB1" s="491"/>
      <c r="LPC1" s="491"/>
      <c r="LPD1" s="491"/>
      <c r="LPE1" s="491"/>
      <c r="LPF1" s="491"/>
      <c r="LPG1" s="491"/>
      <c r="LPH1" s="491"/>
      <c r="LPI1" s="491"/>
      <c r="LPJ1" s="491"/>
      <c r="LPK1" s="491"/>
      <c r="LPL1" s="491"/>
      <c r="LPM1" s="491"/>
      <c r="LPN1" s="491"/>
      <c r="LPO1" s="491"/>
      <c r="LPP1" s="491"/>
      <c r="LPQ1" s="491"/>
      <c r="LPR1" s="491"/>
      <c r="LPS1" s="491"/>
      <c r="LPT1" s="491"/>
      <c r="LPU1" s="491"/>
      <c r="LPV1" s="491"/>
      <c r="LPW1" s="491"/>
      <c r="LPX1" s="491"/>
      <c r="LPY1" s="491"/>
      <c r="LPZ1" s="491"/>
      <c r="LQA1" s="491"/>
      <c r="LQB1" s="478"/>
      <c r="LQC1" s="491"/>
      <c r="LQD1" s="491"/>
      <c r="LQE1" s="491"/>
      <c r="LQF1" s="491"/>
      <c r="LQG1" s="491"/>
      <c r="LQH1" s="491"/>
      <c r="LQI1" s="491"/>
      <c r="LQJ1" s="491"/>
      <c r="LQK1" s="491"/>
      <c r="LQL1" s="491"/>
      <c r="LQM1" s="491"/>
      <c r="LQN1" s="491"/>
      <c r="LQO1" s="491"/>
      <c r="LQP1" s="491"/>
      <c r="LQQ1" s="491"/>
      <c r="LQR1" s="491"/>
      <c r="LQS1" s="491"/>
      <c r="LQT1" s="491"/>
      <c r="LQU1" s="491"/>
      <c r="LQV1" s="491"/>
      <c r="LQW1" s="491"/>
      <c r="LQX1" s="491"/>
      <c r="LQY1" s="491"/>
      <c r="LQZ1" s="491"/>
      <c r="LRA1" s="491"/>
      <c r="LRB1" s="491"/>
      <c r="LRC1" s="491"/>
      <c r="LRD1" s="491"/>
      <c r="LRE1" s="478"/>
      <c r="LRF1" s="491"/>
      <c r="LRG1" s="491"/>
      <c r="LRH1" s="491"/>
      <c r="LRI1" s="491"/>
      <c r="LRJ1" s="491"/>
      <c r="LRK1" s="491"/>
      <c r="LRL1" s="491"/>
      <c r="LRM1" s="491"/>
      <c r="LRN1" s="491"/>
      <c r="LRO1" s="491"/>
      <c r="LRP1" s="491"/>
      <c r="LRQ1" s="491"/>
      <c r="LRR1" s="491"/>
      <c r="LRS1" s="491"/>
      <c r="LRT1" s="491"/>
      <c r="LRU1" s="491"/>
      <c r="LRV1" s="491"/>
      <c r="LRW1" s="491"/>
      <c r="LRX1" s="491"/>
      <c r="LRY1" s="491"/>
      <c r="LRZ1" s="491"/>
      <c r="LSA1" s="491"/>
      <c r="LSB1" s="491"/>
      <c r="LSC1" s="491"/>
      <c r="LSD1" s="491"/>
      <c r="LSE1" s="491"/>
      <c r="LSF1" s="491"/>
      <c r="LSG1" s="491"/>
      <c r="LSH1" s="478"/>
      <c r="LSI1" s="491"/>
      <c r="LSJ1" s="491"/>
      <c r="LSK1" s="491"/>
      <c r="LSL1" s="491"/>
      <c r="LSM1" s="491"/>
      <c r="LSN1" s="491"/>
      <c r="LSO1" s="491"/>
      <c r="LSP1" s="491"/>
      <c r="LSQ1" s="491"/>
      <c r="LSR1" s="491"/>
      <c r="LSS1" s="491"/>
      <c r="LST1" s="491"/>
      <c r="LSU1" s="491"/>
      <c r="LSV1" s="491"/>
      <c r="LSW1" s="491"/>
      <c r="LSX1" s="491"/>
      <c r="LSY1" s="491"/>
      <c r="LSZ1" s="491"/>
      <c r="LTA1" s="491"/>
      <c r="LTB1" s="491"/>
      <c r="LTC1" s="491"/>
      <c r="LTD1" s="491"/>
      <c r="LTE1" s="491"/>
      <c r="LTF1" s="491"/>
      <c r="LTG1" s="491"/>
      <c r="LTH1" s="491"/>
      <c r="LTI1" s="491"/>
      <c r="LTJ1" s="491"/>
      <c r="LTK1" s="478"/>
      <c r="LTL1" s="491"/>
      <c r="LTM1" s="491"/>
      <c r="LTN1" s="491"/>
      <c r="LTO1" s="491"/>
      <c r="LTP1" s="491"/>
      <c r="LTQ1" s="491"/>
      <c r="LTR1" s="491"/>
      <c r="LTS1" s="491"/>
      <c r="LTT1" s="491"/>
      <c r="LTU1" s="491"/>
      <c r="LTV1" s="491"/>
      <c r="LTW1" s="491"/>
      <c r="LTX1" s="491"/>
      <c r="LTY1" s="491"/>
      <c r="LTZ1" s="491"/>
      <c r="LUA1" s="491"/>
      <c r="LUB1" s="491"/>
      <c r="LUC1" s="491"/>
      <c r="LUD1" s="491"/>
      <c r="LUE1" s="491"/>
      <c r="LUF1" s="491"/>
      <c r="LUG1" s="491"/>
      <c r="LUH1" s="491"/>
      <c r="LUI1" s="491"/>
      <c r="LUJ1" s="491"/>
      <c r="LUK1" s="491"/>
      <c r="LUL1" s="491"/>
      <c r="LUM1" s="491"/>
      <c r="LUN1" s="478"/>
      <c r="LUO1" s="491"/>
      <c r="LUP1" s="491"/>
      <c r="LUQ1" s="491"/>
      <c r="LUR1" s="491"/>
      <c r="LUS1" s="491"/>
      <c r="LUT1" s="491"/>
      <c r="LUU1" s="491"/>
      <c r="LUV1" s="491"/>
      <c r="LUW1" s="491"/>
      <c r="LUX1" s="491"/>
      <c r="LUY1" s="491"/>
      <c r="LUZ1" s="491"/>
      <c r="LVA1" s="491"/>
      <c r="LVB1" s="491"/>
      <c r="LVC1" s="491"/>
      <c r="LVD1" s="491"/>
      <c r="LVE1" s="491"/>
      <c r="LVF1" s="491"/>
      <c r="LVG1" s="491"/>
      <c r="LVH1" s="491"/>
      <c r="LVI1" s="491"/>
      <c r="LVJ1" s="491"/>
      <c r="LVK1" s="491"/>
      <c r="LVL1" s="491"/>
      <c r="LVM1" s="491"/>
      <c r="LVN1" s="491"/>
      <c r="LVO1" s="491"/>
      <c r="LVP1" s="491"/>
      <c r="LVQ1" s="478"/>
      <c r="LVR1" s="491"/>
      <c r="LVS1" s="491"/>
      <c r="LVT1" s="491"/>
      <c r="LVU1" s="491"/>
      <c r="LVV1" s="491"/>
      <c r="LVW1" s="491"/>
      <c r="LVX1" s="491"/>
      <c r="LVY1" s="491"/>
      <c r="LVZ1" s="491"/>
      <c r="LWA1" s="491"/>
      <c r="LWB1" s="491"/>
      <c r="LWC1" s="491"/>
      <c r="LWD1" s="491"/>
      <c r="LWE1" s="491"/>
      <c r="LWF1" s="491"/>
      <c r="LWG1" s="491"/>
      <c r="LWH1" s="491"/>
      <c r="LWI1" s="491"/>
      <c r="LWJ1" s="491"/>
      <c r="LWK1" s="491"/>
      <c r="LWL1" s="491"/>
      <c r="LWM1" s="491"/>
      <c r="LWN1" s="491"/>
      <c r="LWO1" s="491"/>
      <c r="LWP1" s="491"/>
      <c r="LWQ1" s="491"/>
      <c r="LWR1" s="491"/>
      <c r="LWS1" s="491"/>
      <c r="LWT1" s="478"/>
      <c r="LWU1" s="491"/>
      <c r="LWV1" s="491"/>
      <c r="LWW1" s="491"/>
      <c r="LWX1" s="491"/>
      <c r="LWY1" s="491"/>
      <c r="LWZ1" s="491"/>
      <c r="LXA1" s="491"/>
      <c r="LXB1" s="491"/>
      <c r="LXC1" s="491"/>
      <c r="LXD1" s="491"/>
      <c r="LXE1" s="491"/>
      <c r="LXF1" s="491"/>
      <c r="LXG1" s="491"/>
      <c r="LXH1" s="491"/>
      <c r="LXI1" s="491"/>
      <c r="LXJ1" s="491"/>
      <c r="LXK1" s="491"/>
      <c r="LXL1" s="491"/>
      <c r="LXM1" s="491"/>
      <c r="LXN1" s="491"/>
      <c r="LXO1" s="491"/>
      <c r="LXP1" s="491"/>
      <c r="LXQ1" s="491"/>
      <c r="LXR1" s="491"/>
      <c r="LXS1" s="491"/>
      <c r="LXT1" s="491"/>
      <c r="LXU1" s="491"/>
      <c r="LXV1" s="491"/>
      <c r="LXW1" s="478"/>
      <c r="LXX1" s="491"/>
      <c r="LXY1" s="491"/>
      <c r="LXZ1" s="491"/>
      <c r="LYA1" s="491"/>
      <c r="LYB1" s="491"/>
      <c r="LYC1" s="491"/>
      <c r="LYD1" s="491"/>
      <c r="LYE1" s="491"/>
      <c r="LYF1" s="491"/>
      <c r="LYG1" s="491"/>
      <c r="LYH1" s="491"/>
      <c r="LYI1" s="491"/>
      <c r="LYJ1" s="491"/>
      <c r="LYK1" s="491"/>
      <c r="LYL1" s="491"/>
      <c r="LYM1" s="491"/>
      <c r="LYN1" s="491"/>
      <c r="LYO1" s="491"/>
      <c r="LYP1" s="491"/>
      <c r="LYQ1" s="491"/>
      <c r="LYR1" s="491"/>
      <c r="LYS1" s="491"/>
      <c r="LYT1" s="491"/>
      <c r="LYU1" s="491"/>
      <c r="LYV1" s="491"/>
      <c r="LYW1" s="491"/>
      <c r="LYX1" s="491"/>
      <c r="LYY1" s="491"/>
      <c r="LYZ1" s="478"/>
      <c r="LZA1" s="491"/>
      <c r="LZB1" s="491"/>
      <c r="LZC1" s="491"/>
      <c r="LZD1" s="491"/>
      <c r="LZE1" s="491"/>
      <c r="LZF1" s="491"/>
      <c r="LZG1" s="491"/>
      <c r="LZH1" s="491"/>
      <c r="LZI1" s="491"/>
      <c r="LZJ1" s="491"/>
      <c r="LZK1" s="491"/>
      <c r="LZL1" s="491"/>
      <c r="LZM1" s="491"/>
      <c r="LZN1" s="491"/>
      <c r="LZO1" s="491"/>
      <c r="LZP1" s="491"/>
      <c r="LZQ1" s="491"/>
      <c r="LZR1" s="491"/>
      <c r="LZS1" s="491"/>
      <c r="LZT1" s="491"/>
      <c r="LZU1" s="491"/>
      <c r="LZV1" s="491"/>
      <c r="LZW1" s="491"/>
      <c r="LZX1" s="491"/>
      <c r="LZY1" s="491"/>
      <c r="LZZ1" s="491"/>
      <c r="MAA1" s="491"/>
      <c r="MAB1" s="491"/>
      <c r="MAC1" s="478"/>
      <c r="MAD1" s="491"/>
      <c r="MAE1" s="491"/>
      <c r="MAF1" s="491"/>
      <c r="MAG1" s="491"/>
      <c r="MAH1" s="491"/>
      <c r="MAI1" s="491"/>
      <c r="MAJ1" s="491"/>
      <c r="MAK1" s="491"/>
      <c r="MAL1" s="491"/>
      <c r="MAM1" s="491"/>
      <c r="MAN1" s="491"/>
      <c r="MAO1" s="491"/>
      <c r="MAP1" s="491"/>
      <c r="MAQ1" s="491"/>
      <c r="MAR1" s="491"/>
      <c r="MAS1" s="491"/>
      <c r="MAT1" s="491"/>
      <c r="MAU1" s="491"/>
      <c r="MAV1" s="491"/>
      <c r="MAW1" s="491"/>
      <c r="MAX1" s="491"/>
      <c r="MAY1" s="491"/>
      <c r="MAZ1" s="491"/>
      <c r="MBA1" s="491"/>
      <c r="MBB1" s="491"/>
      <c r="MBC1" s="491"/>
      <c r="MBD1" s="491"/>
      <c r="MBE1" s="491"/>
      <c r="MBF1" s="478"/>
      <c r="MBG1" s="491"/>
      <c r="MBH1" s="491"/>
      <c r="MBI1" s="491"/>
      <c r="MBJ1" s="491"/>
      <c r="MBK1" s="491"/>
      <c r="MBL1" s="491"/>
      <c r="MBM1" s="491"/>
      <c r="MBN1" s="491"/>
      <c r="MBO1" s="491"/>
      <c r="MBP1" s="491"/>
      <c r="MBQ1" s="491"/>
      <c r="MBR1" s="491"/>
      <c r="MBS1" s="491"/>
      <c r="MBT1" s="491"/>
      <c r="MBU1" s="491"/>
      <c r="MBV1" s="491"/>
      <c r="MBW1" s="491"/>
      <c r="MBX1" s="491"/>
      <c r="MBY1" s="491"/>
      <c r="MBZ1" s="491"/>
      <c r="MCA1" s="491"/>
      <c r="MCB1" s="491"/>
      <c r="MCC1" s="491"/>
      <c r="MCD1" s="491"/>
      <c r="MCE1" s="491"/>
      <c r="MCF1" s="491"/>
      <c r="MCG1" s="491"/>
      <c r="MCH1" s="491"/>
      <c r="MCI1" s="478"/>
      <c r="MCJ1" s="491"/>
      <c r="MCK1" s="491"/>
      <c r="MCL1" s="491"/>
      <c r="MCM1" s="491"/>
      <c r="MCN1" s="491"/>
      <c r="MCO1" s="491"/>
      <c r="MCP1" s="491"/>
      <c r="MCQ1" s="491"/>
      <c r="MCR1" s="491"/>
      <c r="MCS1" s="491"/>
      <c r="MCT1" s="491"/>
      <c r="MCU1" s="491"/>
      <c r="MCV1" s="491"/>
      <c r="MCW1" s="491"/>
      <c r="MCX1" s="491"/>
      <c r="MCY1" s="491"/>
      <c r="MCZ1" s="491"/>
      <c r="MDA1" s="491"/>
      <c r="MDB1" s="491"/>
      <c r="MDC1" s="491"/>
      <c r="MDD1" s="491"/>
      <c r="MDE1" s="491"/>
      <c r="MDF1" s="491"/>
      <c r="MDG1" s="491"/>
      <c r="MDH1" s="491"/>
      <c r="MDI1" s="491"/>
      <c r="MDJ1" s="491"/>
      <c r="MDK1" s="491"/>
      <c r="MDL1" s="478"/>
      <c r="MDM1" s="491"/>
      <c r="MDN1" s="491"/>
      <c r="MDO1" s="491"/>
      <c r="MDP1" s="491"/>
      <c r="MDQ1" s="491"/>
      <c r="MDR1" s="491"/>
      <c r="MDS1" s="491"/>
      <c r="MDT1" s="491"/>
      <c r="MDU1" s="491"/>
      <c r="MDV1" s="491"/>
      <c r="MDW1" s="491"/>
      <c r="MDX1" s="491"/>
      <c r="MDY1" s="491"/>
      <c r="MDZ1" s="491"/>
      <c r="MEA1" s="491"/>
      <c r="MEB1" s="491"/>
      <c r="MEC1" s="491"/>
      <c r="MED1" s="491"/>
      <c r="MEE1" s="491"/>
      <c r="MEF1" s="491"/>
      <c r="MEG1" s="491"/>
      <c r="MEH1" s="491"/>
      <c r="MEI1" s="491"/>
      <c r="MEJ1" s="491"/>
      <c r="MEK1" s="491"/>
      <c r="MEL1" s="491"/>
      <c r="MEM1" s="491"/>
      <c r="MEN1" s="491"/>
      <c r="MEO1" s="478"/>
      <c r="MEP1" s="491"/>
      <c r="MEQ1" s="491"/>
      <c r="MER1" s="491"/>
      <c r="MES1" s="491"/>
      <c r="MET1" s="491"/>
      <c r="MEU1" s="491"/>
      <c r="MEV1" s="491"/>
      <c r="MEW1" s="491"/>
      <c r="MEX1" s="491"/>
      <c r="MEY1" s="491"/>
      <c r="MEZ1" s="491"/>
      <c r="MFA1" s="491"/>
      <c r="MFB1" s="491"/>
      <c r="MFC1" s="491"/>
      <c r="MFD1" s="491"/>
      <c r="MFE1" s="491"/>
      <c r="MFF1" s="491"/>
      <c r="MFG1" s="491"/>
      <c r="MFH1" s="491"/>
      <c r="MFI1" s="491"/>
      <c r="MFJ1" s="491"/>
      <c r="MFK1" s="491"/>
      <c r="MFL1" s="491"/>
      <c r="MFM1" s="491"/>
      <c r="MFN1" s="491"/>
      <c r="MFO1" s="491"/>
      <c r="MFP1" s="491"/>
      <c r="MFQ1" s="491"/>
      <c r="MFR1" s="478"/>
      <c r="MFS1" s="491"/>
      <c r="MFT1" s="491"/>
      <c r="MFU1" s="491"/>
      <c r="MFV1" s="491"/>
      <c r="MFW1" s="491"/>
      <c r="MFX1" s="491"/>
      <c r="MFY1" s="491"/>
      <c r="MFZ1" s="491"/>
      <c r="MGA1" s="491"/>
      <c r="MGB1" s="491"/>
      <c r="MGC1" s="491"/>
      <c r="MGD1" s="491"/>
      <c r="MGE1" s="491"/>
      <c r="MGF1" s="491"/>
      <c r="MGG1" s="491"/>
      <c r="MGH1" s="491"/>
      <c r="MGI1" s="491"/>
      <c r="MGJ1" s="491"/>
      <c r="MGK1" s="491"/>
      <c r="MGL1" s="491"/>
      <c r="MGM1" s="491"/>
      <c r="MGN1" s="491"/>
      <c r="MGO1" s="491"/>
      <c r="MGP1" s="491"/>
      <c r="MGQ1" s="491"/>
      <c r="MGR1" s="491"/>
      <c r="MGS1" s="491"/>
      <c r="MGT1" s="491"/>
      <c r="MGU1" s="478"/>
      <c r="MGV1" s="491"/>
      <c r="MGW1" s="491"/>
      <c r="MGX1" s="491"/>
      <c r="MGY1" s="491"/>
      <c r="MGZ1" s="491"/>
      <c r="MHA1" s="491"/>
      <c r="MHB1" s="491"/>
      <c r="MHC1" s="491"/>
      <c r="MHD1" s="491"/>
      <c r="MHE1" s="491"/>
      <c r="MHF1" s="491"/>
      <c r="MHG1" s="491"/>
      <c r="MHH1" s="491"/>
      <c r="MHI1" s="491"/>
      <c r="MHJ1" s="491"/>
      <c r="MHK1" s="491"/>
      <c r="MHL1" s="491"/>
      <c r="MHM1" s="491"/>
      <c r="MHN1" s="491"/>
      <c r="MHO1" s="491"/>
      <c r="MHP1" s="491"/>
      <c r="MHQ1" s="491"/>
      <c r="MHR1" s="491"/>
      <c r="MHS1" s="491"/>
      <c r="MHT1" s="491"/>
      <c r="MHU1" s="491"/>
      <c r="MHV1" s="491"/>
      <c r="MHW1" s="491"/>
      <c r="MHX1" s="478"/>
      <c r="MHY1" s="491"/>
      <c r="MHZ1" s="491"/>
      <c r="MIA1" s="491"/>
      <c r="MIB1" s="491"/>
      <c r="MIC1" s="491"/>
      <c r="MID1" s="491"/>
      <c r="MIE1" s="491"/>
      <c r="MIF1" s="491"/>
      <c r="MIG1" s="491"/>
      <c r="MIH1" s="491"/>
      <c r="MII1" s="491"/>
      <c r="MIJ1" s="491"/>
      <c r="MIK1" s="491"/>
      <c r="MIL1" s="491"/>
      <c r="MIM1" s="491"/>
      <c r="MIN1" s="491"/>
      <c r="MIO1" s="491"/>
      <c r="MIP1" s="491"/>
      <c r="MIQ1" s="491"/>
      <c r="MIR1" s="491"/>
      <c r="MIS1" s="491"/>
      <c r="MIT1" s="491"/>
      <c r="MIU1" s="491"/>
      <c r="MIV1" s="491"/>
      <c r="MIW1" s="491"/>
      <c r="MIX1" s="491"/>
      <c r="MIY1" s="491"/>
      <c r="MIZ1" s="491"/>
      <c r="MJA1" s="478"/>
      <c r="MJB1" s="491"/>
      <c r="MJC1" s="491"/>
      <c r="MJD1" s="491"/>
      <c r="MJE1" s="491"/>
      <c r="MJF1" s="491"/>
      <c r="MJG1" s="491"/>
      <c r="MJH1" s="491"/>
      <c r="MJI1" s="491"/>
      <c r="MJJ1" s="491"/>
      <c r="MJK1" s="491"/>
      <c r="MJL1" s="491"/>
      <c r="MJM1" s="491"/>
      <c r="MJN1" s="491"/>
      <c r="MJO1" s="491"/>
      <c r="MJP1" s="491"/>
      <c r="MJQ1" s="491"/>
      <c r="MJR1" s="491"/>
      <c r="MJS1" s="491"/>
      <c r="MJT1" s="491"/>
      <c r="MJU1" s="491"/>
      <c r="MJV1" s="491"/>
      <c r="MJW1" s="491"/>
      <c r="MJX1" s="491"/>
      <c r="MJY1" s="491"/>
      <c r="MJZ1" s="491"/>
      <c r="MKA1" s="491"/>
      <c r="MKB1" s="491"/>
      <c r="MKC1" s="491"/>
      <c r="MKD1" s="478"/>
      <c r="MKE1" s="491"/>
      <c r="MKF1" s="491"/>
      <c r="MKG1" s="491"/>
      <c r="MKH1" s="491"/>
      <c r="MKI1" s="491"/>
      <c r="MKJ1" s="491"/>
      <c r="MKK1" s="491"/>
      <c r="MKL1" s="491"/>
      <c r="MKM1" s="491"/>
      <c r="MKN1" s="491"/>
      <c r="MKO1" s="491"/>
      <c r="MKP1" s="491"/>
      <c r="MKQ1" s="491"/>
      <c r="MKR1" s="491"/>
      <c r="MKS1" s="491"/>
      <c r="MKT1" s="491"/>
      <c r="MKU1" s="491"/>
      <c r="MKV1" s="491"/>
      <c r="MKW1" s="491"/>
      <c r="MKX1" s="491"/>
      <c r="MKY1" s="491"/>
      <c r="MKZ1" s="491"/>
      <c r="MLA1" s="491"/>
      <c r="MLB1" s="491"/>
      <c r="MLC1" s="491"/>
      <c r="MLD1" s="491"/>
      <c r="MLE1" s="491"/>
      <c r="MLF1" s="491"/>
      <c r="MLG1" s="478"/>
      <c r="MLH1" s="491"/>
      <c r="MLI1" s="491"/>
      <c r="MLJ1" s="491"/>
      <c r="MLK1" s="491"/>
      <c r="MLL1" s="491"/>
      <c r="MLM1" s="491"/>
      <c r="MLN1" s="491"/>
      <c r="MLO1" s="491"/>
      <c r="MLP1" s="491"/>
      <c r="MLQ1" s="491"/>
      <c r="MLR1" s="491"/>
      <c r="MLS1" s="491"/>
      <c r="MLT1" s="491"/>
      <c r="MLU1" s="491"/>
      <c r="MLV1" s="491"/>
      <c r="MLW1" s="491"/>
      <c r="MLX1" s="491"/>
      <c r="MLY1" s="491"/>
      <c r="MLZ1" s="491"/>
      <c r="MMA1" s="491"/>
      <c r="MMB1" s="491"/>
      <c r="MMC1" s="491"/>
      <c r="MMD1" s="491"/>
      <c r="MME1" s="491"/>
      <c r="MMF1" s="491"/>
      <c r="MMG1" s="491"/>
      <c r="MMH1" s="491"/>
      <c r="MMI1" s="491"/>
      <c r="MMJ1" s="478"/>
      <c r="MMK1" s="491"/>
      <c r="MML1" s="491"/>
      <c r="MMM1" s="491"/>
      <c r="MMN1" s="491"/>
      <c r="MMO1" s="491"/>
      <c r="MMP1" s="491"/>
      <c r="MMQ1" s="491"/>
      <c r="MMR1" s="491"/>
      <c r="MMS1" s="491"/>
      <c r="MMT1" s="491"/>
      <c r="MMU1" s="491"/>
      <c r="MMV1" s="491"/>
      <c r="MMW1" s="491"/>
      <c r="MMX1" s="491"/>
      <c r="MMY1" s="491"/>
      <c r="MMZ1" s="491"/>
      <c r="MNA1" s="491"/>
      <c r="MNB1" s="491"/>
      <c r="MNC1" s="491"/>
      <c r="MND1" s="491"/>
      <c r="MNE1" s="491"/>
      <c r="MNF1" s="491"/>
      <c r="MNG1" s="491"/>
      <c r="MNH1" s="491"/>
      <c r="MNI1" s="491"/>
      <c r="MNJ1" s="491"/>
      <c r="MNK1" s="491"/>
      <c r="MNL1" s="491"/>
      <c r="MNM1" s="478"/>
      <c r="MNN1" s="491"/>
      <c r="MNO1" s="491"/>
      <c r="MNP1" s="491"/>
      <c r="MNQ1" s="491"/>
      <c r="MNR1" s="491"/>
      <c r="MNS1" s="491"/>
      <c r="MNT1" s="491"/>
      <c r="MNU1" s="491"/>
      <c r="MNV1" s="491"/>
      <c r="MNW1" s="491"/>
      <c r="MNX1" s="491"/>
      <c r="MNY1" s="491"/>
      <c r="MNZ1" s="491"/>
      <c r="MOA1" s="491"/>
      <c r="MOB1" s="491"/>
      <c r="MOC1" s="491"/>
      <c r="MOD1" s="491"/>
      <c r="MOE1" s="491"/>
      <c r="MOF1" s="491"/>
      <c r="MOG1" s="491"/>
      <c r="MOH1" s="491"/>
      <c r="MOI1" s="491"/>
      <c r="MOJ1" s="491"/>
      <c r="MOK1" s="491"/>
      <c r="MOL1" s="491"/>
      <c r="MOM1" s="491"/>
      <c r="MON1" s="491"/>
      <c r="MOO1" s="491"/>
      <c r="MOP1" s="478"/>
      <c r="MOQ1" s="491"/>
      <c r="MOR1" s="491"/>
      <c r="MOS1" s="491"/>
      <c r="MOT1" s="491"/>
      <c r="MOU1" s="491"/>
      <c r="MOV1" s="491"/>
      <c r="MOW1" s="491"/>
      <c r="MOX1" s="491"/>
      <c r="MOY1" s="491"/>
      <c r="MOZ1" s="491"/>
      <c r="MPA1" s="491"/>
      <c r="MPB1" s="491"/>
      <c r="MPC1" s="491"/>
      <c r="MPD1" s="491"/>
      <c r="MPE1" s="491"/>
      <c r="MPF1" s="491"/>
      <c r="MPG1" s="491"/>
      <c r="MPH1" s="491"/>
      <c r="MPI1" s="491"/>
      <c r="MPJ1" s="491"/>
      <c r="MPK1" s="491"/>
      <c r="MPL1" s="491"/>
      <c r="MPM1" s="491"/>
      <c r="MPN1" s="491"/>
      <c r="MPO1" s="491"/>
      <c r="MPP1" s="491"/>
      <c r="MPQ1" s="491"/>
      <c r="MPR1" s="491"/>
      <c r="MPS1" s="478"/>
      <c r="MPT1" s="491"/>
      <c r="MPU1" s="491"/>
      <c r="MPV1" s="491"/>
      <c r="MPW1" s="491"/>
      <c r="MPX1" s="491"/>
      <c r="MPY1" s="491"/>
      <c r="MPZ1" s="491"/>
      <c r="MQA1" s="491"/>
      <c r="MQB1" s="491"/>
      <c r="MQC1" s="491"/>
      <c r="MQD1" s="491"/>
      <c r="MQE1" s="491"/>
      <c r="MQF1" s="491"/>
      <c r="MQG1" s="491"/>
      <c r="MQH1" s="491"/>
      <c r="MQI1" s="491"/>
      <c r="MQJ1" s="491"/>
      <c r="MQK1" s="491"/>
      <c r="MQL1" s="491"/>
      <c r="MQM1" s="491"/>
      <c r="MQN1" s="491"/>
      <c r="MQO1" s="491"/>
      <c r="MQP1" s="491"/>
      <c r="MQQ1" s="491"/>
      <c r="MQR1" s="491"/>
      <c r="MQS1" s="491"/>
      <c r="MQT1" s="491"/>
      <c r="MQU1" s="491"/>
      <c r="MQV1" s="478"/>
      <c r="MQW1" s="491"/>
      <c r="MQX1" s="491"/>
      <c r="MQY1" s="491"/>
      <c r="MQZ1" s="491"/>
      <c r="MRA1" s="491"/>
      <c r="MRB1" s="491"/>
      <c r="MRC1" s="491"/>
      <c r="MRD1" s="491"/>
      <c r="MRE1" s="491"/>
      <c r="MRF1" s="491"/>
      <c r="MRG1" s="491"/>
      <c r="MRH1" s="491"/>
      <c r="MRI1" s="491"/>
      <c r="MRJ1" s="491"/>
      <c r="MRK1" s="491"/>
      <c r="MRL1" s="491"/>
      <c r="MRM1" s="491"/>
      <c r="MRN1" s="491"/>
      <c r="MRO1" s="491"/>
      <c r="MRP1" s="491"/>
      <c r="MRQ1" s="491"/>
      <c r="MRR1" s="491"/>
      <c r="MRS1" s="491"/>
      <c r="MRT1" s="491"/>
      <c r="MRU1" s="491"/>
      <c r="MRV1" s="491"/>
      <c r="MRW1" s="491"/>
      <c r="MRX1" s="491"/>
      <c r="MRY1" s="478"/>
      <c r="MRZ1" s="491"/>
      <c r="MSA1" s="491"/>
      <c r="MSB1" s="491"/>
      <c r="MSC1" s="491"/>
      <c r="MSD1" s="491"/>
      <c r="MSE1" s="491"/>
      <c r="MSF1" s="491"/>
      <c r="MSG1" s="491"/>
      <c r="MSH1" s="491"/>
      <c r="MSI1" s="491"/>
      <c r="MSJ1" s="491"/>
      <c r="MSK1" s="491"/>
      <c r="MSL1" s="491"/>
      <c r="MSM1" s="491"/>
      <c r="MSN1" s="491"/>
      <c r="MSO1" s="491"/>
      <c r="MSP1" s="491"/>
      <c r="MSQ1" s="491"/>
      <c r="MSR1" s="491"/>
      <c r="MSS1" s="491"/>
      <c r="MST1" s="491"/>
      <c r="MSU1" s="491"/>
      <c r="MSV1" s="491"/>
      <c r="MSW1" s="491"/>
      <c r="MSX1" s="491"/>
      <c r="MSY1" s="491"/>
      <c r="MSZ1" s="491"/>
      <c r="MTA1" s="491"/>
      <c r="MTB1" s="478"/>
      <c r="MTC1" s="491"/>
      <c r="MTD1" s="491"/>
      <c r="MTE1" s="491"/>
      <c r="MTF1" s="491"/>
      <c r="MTG1" s="491"/>
      <c r="MTH1" s="491"/>
      <c r="MTI1" s="491"/>
      <c r="MTJ1" s="491"/>
      <c r="MTK1" s="491"/>
      <c r="MTL1" s="491"/>
      <c r="MTM1" s="491"/>
      <c r="MTN1" s="491"/>
      <c r="MTO1" s="491"/>
      <c r="MTP1" s="491"/>
      <c r="MTQ1" s="491"/>
      <c r="MTR1" s="491"/>
      <c r="MTS1" s="491"/>
      <c r="MTT1" s="491"/>
      <c r="MTU1" s="491"/>
      <c r="MTV1" s="491"/>
      <c r="MTW1" s="491"/>
      <c r="MTX1" s="491"/>
      <c r="MTY1" s="491"/>
      <c r="MTZ1" s="491"/>
      <c r="MUA1" s="491"/>
      <c r="MUB1" s="491"/>
      <c r="MUC1" s="491"/>
      <c r="MUD1" s="491"/>
      <c r="MUE1" s="478"/>
      <c r="MUF1" s="491"/>
      <c r="MUG1" s="491"/>
      <c r="MUH1" s="491"/>
      <c r="MUI1" s="491"/>
      <c r="MUJ1" s="491"/>
      <c r="MUK1" s="491"/>
      <c r="MUL1" s="491"/>
      <c r="MUM1" s="491"/>
      <c r="MUN1" s="491"/>
      <c r="MUO1" s="491"/>
      <c r="MUP1" s="491"/>
      <c r="MUQ1" s="491"/>
      <c r="MUR1" s="491"/>
      <c r="MUS1" s="491"/>
      <c r="MUT1" s="491"/>
      <c r="MUU1" s="491"/>
      <c r="MUV1" s="491"/>
      <c r="MUW1" s="491"/>
      <c r="MUX1" s="491"/>
      <c r="MUY1" s="491"/>
      <c r="MUZ1" s="491"/>
      <c r="MVA1" s="491"/>
      <c r="MVB1" s="491"/>
      <c r="MVC1" s="491"/>
      <c r="MVD1" s="491"/>
      <c r="MVE1" s="491"/>
      <c r="MVF1" s="491"/>
      <c r="MVG1" s="491"/>
      <c r="MVH1" s="478"/>
      <c r="MVI1" s="491"/>
      <c r="MVJ1" s="491"/>
      <c r="MVK1" s="491"/>
      <c r="MVL1" s="491"/>
      <c r="MVM1" s="491"/>
      <c r="MVN1" s="491"/>
      <c r="MVO1" s="491"/>
      <c r="MVP1" s="491"/>
      <c r="MVQ1" s="491"/>
      <c r="MVR1" s="491"/>
      <c r="MVS1" s="491"/>
      <c r="MVT1" s="491"/>
      <c r="MVU1" s="491"/>
      <c r="MVV1" s="491"/>
      <c r="MVW1" s="491"/>
      <c r="MVX1" s="491"/>
      <c r="MVY1" s="491"/>
      <c r="MVZ1" s="491"/>
      <c r="MWA1" s="491"/>
      <c r="MWB1" s="491"/>
      <c r="MWC1" s="491"/>
      <c r="MWD1" s="491"/>
      <c r="MWE1" s="491"/>
      <c r="MWF1" s="491"/>
      <c r="MWG1" s="491"/>
      <c r="MWH1" s="491"/>
      <c r="MWI1" s="491"/>
      <c r="MWJ1" s="491"/>
      <c r="MWK1" s="478"/>
      <c r="MWL1" s="491"/>
      <c r="MWM1" s="491"/>
      <c r="MWN1" s="491"/>
      <c r="MWO1" s="491"/>
      <c r="MWP1" s="491"/>
      <c r="MWQ1" s="491"/>
      <c r="MWR1" s="491"/>
      <c r="MWS1" s="491"/>
      <c r="MWT1" s="491"/>
      <c r="MWU1" s="491"/>
      <c r="MWV1" s="491"/>
      <c r="MWW1" s="491"/>
      <c r="MWX1" s="491"/>
      <c r="MWY1" s="491"/>
      <c r="MWZ1" s="491"/>
      <c r="MXA1" s="491"/>
      <c r="MXB1" s="491"/>
      <c r="MXC1" s="491"/>
      <c r="MXD1" s="491"/>
      <c r="MXE1" s="491"/>
      <c r="MXF1" s="491"/>
      <c r="MXG1" s="491"/>
      <c r="MXH1" s="491"/>
      <c r="MXI1" s="491"/>
      <c r="MXJ1" s="491"/>
      <c r="MXK1" s="491"/>
      <c r="MXL1" s="491"/>
      <c r="MXM1" s="491"/>
      <c r="MXN1" s="478"/>
      <c r="MXO1" s="491"/>
      <c r="MXP1" s="491"/>
      <c r="MXQ1" s="491"/>
      <c r="MXR1" s="491"/>
      <c r="MXS1" s="491"/>
      <c r="MXT1" s="491"/>
      <c r="MXU1" s="491"/>
      <c r="MXV1" s="491"/>
      <c r="MXW1" s="491"/>
      <c r="MXX1" s="491"/>
      <c r="MXY1" s="491"/>
      <c r="MXZ1" s="491"/>
      <c r="MYA1" s="491"/>
      <c r="MYB1" s="491"/>
      <c r="MYC1" s="491"/>
      <c r="MYD1" s="491"/>
      <c r="MYE1" s="491"/>
      <c r="MYF1" s="491"/>
      <c r="MYG1" s="491"/>
      <c r="MYH1" s="491"/>
      <c r="MYI1" s="491"/>
      <c r="MYJ1" s="491"/>
      <c r="MYK1" s="491"/>
      <c r="MYL1" s="491"/>
      <c r="MYM1" s="491"/>
      <c r="MYN1" s="491"/>
      <c r="MYO1" s="491"/>
      <c r="MYP1" s="491"/>
      <c r="MYQ1" s="478"/>
      <c r="MYR1" s="491"/>
      <c r="MYS1" s="491"/>
      <c r="MYT1" s="491"/>
      <c r="MYU1" s="491"/>
      <c r="MYV1" s="491"/>
      <c r="MYW1" s="491"/>
      <c r="MYX1" s="491"/>
      <c r="MYY1" s="491"/>
      <c r="MYZ1" s="491"/>
      <c r="MZA1" s="491"/>
      <c r="MZB1" s="491"/>
      <c r="MZC1" s="491"/>
      <c r="MZD1" s="491"/>
      <c r="MZE1" s="491"/>
      <c r="MZF1" s="491"/>
      <c r="MZG1" s="491"/>
      <c r="MZH1" s="491"/>
      <c r="MZI1" s="491"/>
      <c r="MZJ1" s="491"/>
      <c r="MZK1" s="491"/>
      <c r="MZL1" s="491"/>
      <c r="MZM1" s="491"/>
      <c r="MZN1" s="491"/>
      <c r="MZO1" s="491"/>
      <c r="MZP1" s="491"/>
      <c r="MZQ1" s="491"/>
      <c r="MZR1" s="491"/>
      <c r="MZS1" s="491"/>
      <c r="MZT1" s="478"/>
      <c r="MZU1" s="491"/>
      <c r="MZV1" s="491"/>
      <c r="MZW1" s="491"/>
      <c r="MZX1" s="491"/>
      <c r="MZY1" s="491"/>
      <c r="MZZ1" s="491"/>
      <c r="NAA1" s="491"/>
      <c r="NAB1" s="491"/>
      <c r="NAC1" s="491"/>
      <c r="NAD1" s="491"/>
      <c r="NAE1" s="491"/>
      <c r="NAF1" s="491"/>
      <c r="NAG1" s="491"/>
      <c r="NAH1" s="491"/>
      <c r="NAI1" s="491"/>
      <c r="NAJ1" s="491"/>
      <c r="NAK1" s="491"/>
      <c r="NAL1" s="491"/>
      <c r="NAM1" s="491"/>
      <c r="NAN1" s="491"/>
      <c r="NAO1" s="491"/>
      <c r="NAP1" s="491"/>
      <c r="NAQ1" s="491"/>
      <c r="NAR1" s="491"/>
      <c r="NAS1" s="491"/>
      <c r="NAT1" s="491"/>
      <c r="NAU1" s="491"/>
      <c r="NAV1" s="491"/>
      <c r="NAW1" s="478"/>
      <c r="NAX1" s="491"/>
      <c r="NAY1" s="491"/>
      <c r="NAZ1" s="491"/>
      <c r="NBA1" s="491"/>
      <c r="NBB1" s="491"/>
      <c r="NBC1" s="491"/>
      <c r="NBD1" s="491"/>
      <c r="NBE1" s="491"/>
      <c r="NBF1" s="491"/>
      <c r="NBG1" s="491"/>
      <c r="NBH1" s="491"/>
      <c r="NBI1" s="491"/>
      <c r="NBJ1" s="491"/>
      <c r="NBK1" s="491"/>
      <c r="NBL1" s="491"/>
      <c r="NBM1" s="491"/>
      <c r="NBN1" s="491"/>
      <c r="NBO1" s="491"/>
      <c r="NBP1" s="491"/>
      <c r="NBQ1" s="491"/>
      <c r="NBR1" s="491"/>
      <c r="NBS1" s="491"/>
      <c r="NBT1" s="491"/>
      <c r="NBU1" s="491"/>
      <c r="NBV1" s="491"/>
      <c r="NBW1" s="491"/>
      <c r="NBX1" s="491"/>
      <c r="NBY1" s="491"/>
      <c r="NBZ1" s="478"/>
      <c r="NCA1" s="491"/>
      <c r="NCB1" s="491"/>
      <c r="NCC1" s="491"/>
      <c r="NCD1" s="491"/>
      <c r="NCE1" s="491"/>
      <c r="NCF1" s="491"/>
      <c r="NCG1" s="491"/>
      <c r="NCH1" s="491"/>
      <c r="NCI1" s="491"/>
      <c r="NCJ1" s="491"/>
      <c r="NCK1" s="491"/>
      <c r="NCL1" s="491"/>
      <c r="NCM1" s="491"/>
      <c r="NCN1" s="491"/>
      <c r="NCO1" s="491"/>
      <c r="NCP1" s="491"/>
      <c r="NCQ1" s="491"/>
      <c r="NCR1" s="491"/>
      <c r="NCS1" s="491"/>
      <c r="NCT1" s="491"/>
      <c r="NCU1" s="491"/>
      <c r="NCV1" s="491"/>
      <c r="NCW1" s="491"/>
      <c r="NCX1" s="491"/>
      <c r="NCY1" s="491"/>
      <c r="NCZ1" s="491"/>
      <c r="NDA1" s="491"/>
      <c r="NDB1" s="491"/>
      <c r="NDC1" s="478"/>
      <c r="NDD1" s="491"/>
      <c r="NDE1" s="491"/>
      <c r="NDF1" s="491"/>
      <c r="NDG1" s="491"/>
      <c r="NDH1" s="491"/>
      <c r="NDI1" s="491"/>
      <c r="NDJ1" s="491"/>
      <c r="NDK1" s="491"/>
      <c r="NDL1" s="491"/>
      <c r="NDM1" s="491"/>
      <c r="NDN1" s="491"/>
      <c r="NDO1" s="491"/>
      <c r="NDP1" s="491"/>
      <c r="NDQ1" s="491"/>
      <c r="NDR1" s="491"/>
      <c r="NDS1" s="491"/>
      <c r="NDT1" s="491"/>
      <c r="NDU1" s="491"/>
      <c r="NDV1" s="491"/>
      <c r="NDW1" s="491"/>
      <c r="NDX1" s="491"/>
      <c r="NDY1" s="491"/>
      <c r="NDZ1" s="491"/>
      <c r="NEA1" s="491"/>
      <c r="NEB1" s="491"/>
      <c r="NEC1" s="491"/>
      <c r="NED1" s="491"/>
      <c r="NEE1" s="491"/>
      <c r="NEF1" s="478"/>
      <c r="NEG1" s="491"/>
      <c r="NEH1" s="491"/>
      <c r="NEI1" s="491"/>
      <c r="NEJ1" s="491"/>
      <c r="NEK1" s="491"/>
      <c r="NEL1" s="491"/>
      <c r="NEM1" s="491"/>
      <c r="NEN1" s="491"/>
      <c r="NEO1" s="491"/>
      <c r="NEP1" s="491"/>
      <c r="NEQ1" s="491"/>
      <c r="NER1" s="491"/>
      <c r="NES1" s="491"/>
      <c r="NET1" s="491"/>
      <c r="NEU1" s="491"/>
      <c r="NEV1" s="491"/>
      <c r="NEW1" s="491"/>
      <c r="NEX1" s="491"/>
      <c r="NEY1" s="491"/>
      <c r="NEZ1" s="491"/>
      <c r="NFA1" s="491"/>
      <c r="NFB1" s="491"/>
      <c r="NFC1" s="491"/>
      <c r="NFD1" s="491"/>
      <c r="NFE1" s="491"/>
      <c r="NFF1" s="491"/>
      <c r="NFG1" s="491"/>
      <c r="NFH1" s="491"/>
      <c r="NFI1" s="478"/>
      <c r="NFJ1" s="491"/>
      <c r="NFK1" s="491"/>
      <c r="NFL1" s="491"/>
      <c r="NFM1" s="491"/>
      <c r="NFN1" s="491"/>
      <c r="NFO1" s="491"/>
      <c r="NFP1" s="491"/>
      <c r="NFQ1" s="491"/>
      <c r="NFR1" s="491"/>
      <c r="NFS1" s="491"/>
      <c r="NFT1" s="491"/>
      <c r="NFU1" s="491"/>
      <c r="NFV1" s="491"/>
      <c r="NFW1" s="491"/>
      <c r="NFX1" s="491"/>
      <c r="NFY1" s="491"/>
      <c r="NFZ1" s="491"/>
      <c r="NGA1" s="491"/>
      <c r="NGB1" s="491"/>
      <c r="NGC1" s="491"/>
      <c r="NGD1" s="491"/>
      <c r="NGE1" s="491"/>
      <c r="NGF1" s="491"/>
      <c r="NGG1" s="491"/>
      <c r="NGH1" s="491"/>
      <c r="NGI1" s="491"/>
      <c r="NGJ1" s="491"/>
      <c r="NGK1" s="491"/>
      <c r="NGL1" s="478"/>
      <c r="NGM1" s="491"/>
      <c r="NGN1" s="491"/>
      <c r="NGO1" s="491"/>
      <c r="NGP1" s="491"/>
      <c r="NGQ1" s="491"/>
      <c r="NGR1" s="491"/>
      <c r="NGS1" s="491"/>
      <c r="NGT1" s="491"/>
      <c r="NGU1" s="491"/>
      <c r="NGV1" s="491"/>
      <c r="NGW1" s="491"/>
      <c r="NGX1" s="491"/>
      <c r="NGY1" s="491"/>
      <c r="NGZ1" s="491"/>
      <c r="NHA1" s="491"/>
      <c r="NHB1" s="491"/>
      <c r="NHC1" s="491"/>
      <c r="NHD1" s="491"/>
      <c r="NHE1" s="491"/>
      <c r="NHF1" s="491"/>
      <c r="NHG1" s="491"/>
      <c r="NHH1" s="491"/>
      <c r="NHI1" s="491"/>
      <c r="NHJ1" s="491"/>
      <c r="NHK1" s="491"/>
      <c r="NHL1" s="491"/>
      <c r="NHM1" s="491"/>
      <c r="NHN1" s="491"/>
      <c r="NHO1" s="478"/>
      <c r="NHP1" s="491"/>
      <c r="NHQ1" s="491"/>
      <c r="NHR1" s="491"/>
      <c r="NHS1" s="491"/>
      <c r="NHT1" s="491"/>
      <c r="NHU1" s="491"/>
      <c r="NHV1" s="491"/>
      <c r="NHW1" s="491"/>
      <c r="NHX1" s="491"/>
      <c r="NHY1" s="491"/>
      <c r="NHZ1" s="491"/>
      <c r="NIA1" s="491"/>
      <c r="NIB1" s="491"/>
      <c r="NIC1" s="491"/>
      <c r="NID1" s="491"/>
      <c r="NIE1" s="491"/>
      <c r="NIF1" s="491"/>
      <c r="NIG1" s="491"/>
      <c r="NIH1" s="491"/>
      <c r="NII1" s="491"/>
      <c r="NIJ1" s="491"/>
      <c r="NIK1" s="491"/>
      <c r="NIL1" s="491"/>
      <c r="NIM1" s="491"/>
      <c r="NIN1" s="491"/>
      <c r="NIO1" s="491"/>
      <c r="NIP1" s="491"/>
      <c r="NIQ1" s="491"/>
      <c r="NIR1" s="478"/>
      <c r="NIS1" s="491"/>
      <c r="NIT1" s="491"/>
      <c r="NIU1" s="491"/>
      <c r="NIV1" s="491"/>
      <c r="NIW1" s="491"/>
      <c r="NIX1" s="491"/>
      <c r="NIY1" s="491"/>
      <c r="NIZ1" s="491"/>
      <c r="NJA1" s="491"/>
      <c r="NJB1" s="491"/>
      <c r="NJC1" s="491"/>
      <c r="NJD1" s="491"/>
      <c r="NJE1" s="491"/>
      <c r="NJF1" s="491"/>
      <c r="NJG1" s="491"/>
      <c r="NJH1" s="491"/>
      <c r="NJI1" s="491"/>
      <c r="NJJ1" s="491"/>
      <c r="NJK1" s="491"/>
      <c r="NJL1" s="491"/>
      <c r="NJM1" s="491"/>
      <c r="NJN1" s="491"/>
      <c r="NJO1" s="491"/>
      <c r="NJP1" s="491"/>
      <c r="NJQ1" s="491"/>
      <c r="NJR1" s="491"/>
      <c r="NJS1" s="491"/>
      <c r="NJT1" s="491"/>
      <c r="NJU1" s="478"/>
      <c r="NJV1" s="491"/>
      <c r="NJW1" s="491"/>
      <c r="NJX1" s="491"/>
      <c r="NJY1" s="491"/>
      <c r="NJZ1" s="491"/>
      <c r="NKA1" s="491"/>
      <c r="NKB1" s="491"/>
      <c r="NKC1" s="491"/>
      <c r="NKD1" s="491"/>
      <c r="NKE1" s="491"/>
      <c r="NKF1" s="491"/>
      <c r="NKG1" s="491"/>
      <c r="NKH1" s="491"/>
      <c r="NKI1" s="491"/>
      <c r="NKJ1" s="491"/>
      <c r="NKK1" s="491"/>
      <c r="NKL1" s="491"/>
      <c r="NKM1" s="491"/>
      <c r="NKN1" s="491"/>
      <c r="NKO1" s="491"/>
      <c r="NKP1" s="491"/>
      <c r="NKQ1" s="491"/>
      <c r="NKR1" s="491"/>
      <c r="NKS1" s="491"/>
      <c r="NKT1" s="491"/>
      <c r="NKU1" s="491"/>
      <c r="NKV1" s="491"/>
      <c r="NKW1" s="491"/>
      <c r="NKX1" s="478"/>
      <c r="NKY1" s="491"/>
      <c r="NKZ1" s="491"/>
      <c r="NLA1" s="491"/>
      <c r="NLB1" s="491"/>
      <c r="NLC1" s="491"/>
      <c r="NLD1" s="491"/>
      <c r="NLE1" s="491"/>
      <c r="NLF1" s="491"/>
      <c r="NLG1" s="491"/>
      <c r="NLH1" s="491"/>
      <c r="NLI1" s="491"/>
      <c r="NLJ1" s="491"/>
      <c r="NLK1" s="491"/>
      <c r="NLL1" s="491"/>
      <c r="NLM1" s="491"/>
      <c r="NLN1" s="491"/>
      <c r="NLO1" s="491"/>
      <c r="NLP1" s="491"/>
      <c r="NLQ1" s="491"/>
      <c r="NLR1" s="491"/>
      <c r="NLS1" s="491"/>
      <c r="NLT1" s="491"/>
      <c r="NLU1" s="491"/>
      <c r="NLV1" s="491"/>
      <c r="NLW1" s="491"/>
      <c r="NLX1" s="491"/>
      <c r="NLY1" s="491"/>
      <c r="NLZ1" s="491"/>
      <c r="NMA1" s="478"/>
      <c r="NMB1" s="491"/>
      <c r="NMC1" s="491"/>
      <c r="NMD1" s="491"/>
      <c r="NME1" s="491"/>
      <c r="NMF1" s="491"/>
      <c r="NMG1" s="491"/>
      <c r="NMH1" s="491"/>
      <c r="NMI1" s="491"/>
      <c r="NMJ1" s="491"/>
      <c r="NMK1" s="491"/>
      <c r="NML1" s="491"/>
      <c r="NMM1" s="491"/>
      <c r="NMN1" s="491"/>
      <c r="NMO1" s="491"/>
      <c r="NMP1" s="491"/>
      <c r="NMQ1" s="491"/>
      <c r="NMR1" s="491"/>
      <c r="NMS1" s="491"/>
      <c r="NMT1" s="491"/>
      <c r="NMU1" s="491"/>
      <c r="NMV1" s="491"/>
      <c r="NMW1" s="491"/>
      <c r="NMX1" s="491"/>
      <c r="NMY1" s="491"/>
      <c r="NMZ1" s="491"/>
      <c r="NNA1" s="491"/>
      <c r="NNB1" s="491"/>
      <c r="NNC1" s="491"/>
      <c r="NND1" s="478"/>
      <c r="NNE1" s="491"/>
      <c r="NNF1" s="491"/>
      <c r="NNG1" s="491"/>
      <c r="NNH1" s="491"/>
      <c r="NNI1" s="491"/>
      <c r="NNJ1" s="491"/>
      <c r="NNK1" s="491"/>
      <c r="NNL1" s="491"/>
      <c r="NNM1" s="491"/>
      <c r="NNN1" s="491"/>
      <c r="NNO1" s="491"/>
      <c r="NNP1" s="491"/>
      <c r="NNQ1" s="491"/>
      <c r="NNR1" s="491"/>
      <c r="NNS1" s="491"/>
      <c r="NNT1" s="491"/>
      <c r="NNU1" s="491"/>
      <c r="NNV1" s="491"/>
      <c r="NNW1" s="491"/>
      <c r="NNX1" s="491"/>
      <c r="NNY1" s="491"/>
      <c r="NNZ1" s="491"/>
      <c r="NOA1" s="491"/>
      <c r="NOB1" s="491"/>
      <c r="NOC1" s="491"/>
      <c r="NOD1" s="491"/>
      <c r="NOE1" s="491"/>
      <c r="NOF1" s="491"/>
      <c r="NOG1" s="478"/>
      <c r="NOH1" s="491"/>
      <c r="NOI1" s="491"/>
      <c r="NOJ1" s="491"/>
      <c r="NOK1" s="491"/>
      <c r="NOL1" s="491"/>
      <c r="NOM1" s="491"/>
      <c r="NON1" s="491"/>
      <c r="NOO1" s="491"/>
      <c r="NOP1" s="491"/>
      <c r="NOQ1" s="491"/>
      <c r="NOR1" s="491"/>
      <c r="NOS1" s="491"/>
      <c r="NOT1" s="491"/>
      <c r="NOU1" s="491"/>
      <c r="NOV1" s="491"/>
      <c r="NOW1" s="491"/>
      <c r="NOX1" s="491"/>
      <c r="NOY1" s="491"/>
      <c r="NOZ1" s="491"/>
      <c r="NPA1" s="491"/>
      <c r="NPB1" s="491"/>
      <c r="NPC1" s="491"/>
      <c r="NPD1" s="491"/>
      <c r="NPE1" s="491"/>
      <c r="NPF1" s="491"/>
      <c r="NPG1" s="491"/>
      <c r="NPH1" s="491"/>
      <c r="NPI1" s="491"/>
      <c r="NPJ1" s="478"/>
      <c r="NPK1" s="491"/>
      <c r="NPL1" s="491"/>
      <c r="NPM1" s="491"/>
      <c r="NPN1" s="491"/>
      <c r="NPO1" s="491"/>
      <c r="NPP1" s="491"/>
      <c r="NPQ1" s="491"/>
      <c r="NPR1" s="491"/>
      <c r="NPS1" s="491"/>
      <c r="NPT1" s="491"/>
      <c r="NPU1" s="491"/>
      <c r="NPV1" s="491"/>
      <c r="NPW1" s="491"/>
      <c r="NPX1" s="491"/>
      <c r="NPY1" s="491"/>
      <c r="NPZ1" s="491"/>
      <c r="NQA1" s="491"/>
      <c r="NQB1" s="491"/>
      <c r="NQC1" s="491"/>
      <c r="NQD1" s="491"/>
      <c r="NQE1" s="491"/>
      <c r="NQF1" s="491"/>
      <c r="NQG1" s="491"/>
      <c r="NQH1" s="491"/>
      <c r="NQI1" s="491"/>
      <c r="NQJ1" s="491"/>
      <c r="NQK1" s="491"/>
      <c r="NQL1" s="491"/>
      <c r="NQM1" s="478"/>
      <c r="NQN1" s="491"/>
      <c r="NQO1" s="491"/>
      <c r="NQP1" s="491"/>
      <c r="NQQ1" s="491"/>
      <c r="NQR1" s="491"/>
      <c r="NQS1" s="491"/>
      <c r="NQT1" s="491"/>
      <c r="NQU1" s="491"/>
      <c r="NQV1" s="491"/>
      <c r="NQW1" s="491"/>
      <c r="NQX1" s="491"/>
      <c r="NQY1" s="491"/>
      <c r="NQZ1" s="491"/>
      <c r="NRA1" s="491"/>
      <c r="NRB1" s="491"/>
      <c r="NRC1" s="491"/>
      <c r="NRD1" s="491"/>
      <c r="NRE1" s="491"/>
      <c r="NRF1" s="491"/>
      <c r="NRG1" s="491"/>
      <c r="NRH1" s="491"/>
      <c r="NRI1" s="491"/>
      <c r="NRJ1" s="491"/>
      <c r="NRK1" s="491"/>
      <c r="NRL1" s="491"/>
      <c r="NRM1" s="491"/>
      <c r="NRN1" s="491"/>
      <c r="NRO1" s="491"/>
      <c r="NRP1" s="478"/>
      <c r="NRQ1" s="491"/>
      <c r="NRR1" s="491"/>
      <c r="NRS1" s="491"/>
      <c r="NRT1" s="491"/>
      <c r="NRU1" s="491"/>
      <c r="NRV1" s="491"/>
      <c r="NRW1" s="491"/>
      <c r="NRX1" s="491"/>
      <c r="NRY1" s="491"/>
      <c r="NRZ1" s="491"/>
      <c r="NSA1" s="491"/>
      <c r="NSB1" s="491"/>
      <c r="NSC1" s="491"/>
      <c r="NSD1" s="491"/>
      <c r="NSE1" s="491"/>
      <c r="NSF1" s="491"/>
      <c r="NSG1" s="491"/>
      <c r="NSH1" s="491"/>
      <c r="NSI1" s="491"/>
      <c r="NSJ1" s="491"/>
      <c r="NSK1" s="491"/>
      <c r="NSL1" s="491"/>
      <c r="NSM1" s="491"/>
      <c r="NSN1" s="491"/>
      <c r="NSO1" s="491"/>
      <c r="NSP1" s="491"/>
      <c r="NSQ1" s="491"/>
      <c r="NSR1" s="491"/>
      <c r="NSS1" s="478"/>
      <c r="NST1" s="491"/>
      <c r="NSU1" s="491"/>
      <c r="NSV1" s="491"/>
      <c r="NSW1" s="491"/>
      <c r="NSX1" s="491"/>
      <c r="NSY1" s="491"/>
      <c r="NSZ1" s="491"/>
      <c r="NTA1" s="491"/>
      <c r="NTB1" s="491"/>
      <c r="NTC1" s="491"/>
      <c r="NTD1" s="491"/>
      <c r="NTE1" s="491"/>
      <c r="NTF1" s="491"/>
      <c r="NTG1" s="491"/>
      <c r="NTH1" s="491"/>
      <c r="NTI1" s="491"/>
      <c r="NTJ1" s="491"/>
      <c r="NTK1" s="491"/>
      <c r="NTL1" s="491"/>
      <c r="NTM1" s="491"/>
      <c r="NTN1" s="491"/>
      <c r="NTO1" s="491"/>
      <c r="NTP1" s="491"/>
      <c r="NTQ1" s="491"/>
      <c r="NTR1" s="491"/>
      <c r="NTS1" s="491"/>
      <c r="NTT1" s="491"/>
      <c r="NTU1" s="491"/>
      <c r="NTV1" s="478"/>
      <c r="NTW1" s="491"/>
      <c r="NTX1" s="491"/>
      <c r="NTY1" s="491"/>
      <c r="NTZ1" s="491"/>
      <c r="NUA1" s="491"/>
      <c r="NUB1" s="491"/>
      <c r="NUC1" s="491"/>
      <c r="NUD1" s="491"/>
      <c r="NUE1" s="491"/>
      <c r="NUF1" s="491"/>
      <c r="NUG1" s="491"/>
      <c r="NUH1" s="491"/>
      <c r="NUI1" s="491"/>
      <c r="NUJ1" s="491"/>
      <c r="NUK1" s="491"/>
      <c r="NUL1" s="491"/>
      <c r="NUM1" s="491"/>
      <c r="NUN1" s="491"/>
      <c r="NUO1" s="491"/>
      <c r="NUP1" s="491"/>
      <c r="NUQ1" s="491"/>
      <c r="NUR1" s="491"/>
      <c r="NUS1" s="491"/>
      <c r="NUT1" s="491"/>
      <c r="NUU1" s="491"/>
      <c r="NUV1" s="491"/>
      <c r="NUW1" s="491"/>
      <c r="NUX1" s="491"/>
      <c r="NUY1" s="478"/>
      <c r="NUZ1" s="491"/>
      <c r="NVA1" s="491"/>
      <c r="NVB1" s="491"/>
      <c r="NVC1" s="491"/>
      <c r="NVD1" s="491"/>
      <c r="NVE1" s="491"/>
      <c r="NVF1" s="491"/>
      <c r="NVG1" s="491"/>
      <c r="NVH1" s="491"/>
      <c r="NVI1" s="491"/>
      <c r="NVJ1" s="491"/>
      <c r="NVK1" s="491"/>
      <c r="NVL1" s="491"/>
      <c r="NVM1" s="491"/>
      <c r="NVN1" s="491"/>
      <c r="NVO1" s="491"/>
      <c r="NVP1" s="491"/>
      <c r="NVQ1" s="491"/>
      <c r="NVR1" s="491"/>
      <c r="NVS1" s="491"/>
      <c r="NVT1" s="491"/>
      <c r="NVU1" s="491"/>
      <c r="NVV1" s="491"/>
      <c r="NVW1" s="491"/>
      <c r="NVX1" s="491"/>
      <c r="NVY1" s="491"/>
      <c r="NVZ1" s="491"/>
      <c r="NWA1" s="491"/>
      <c r="NWB1" s="478"/>
      <c r="NWC1" s="491"/>
      <c r="NWD1" s="491"/>
      <c r="NWE1" s="491"/>
      <c r="NWF1" s="491"/>
      <c r="NWG1" s="491"/>
      <c r="NWH1" s="491"/>
      <c r="NWI1" s="491"/>
      <c r="NWJ1" s="491"/>
      <c r="NWK1" s="491"/>
      <c r="NWL1" s="491"/>
      <c r="NWM1" s="491"/>
      <c r="NWN1" s="491"/>
      <c r="NWO1" s="491"/>
      <c r="NWP1" s="491"/>
      <c r="NWQ1" s="491"/>
      <c r="NWR1" s="491"/>
      <c r="NWS1" s="491"/>
      <c r="NWT1" s="491"/>
      <c r="NWU1" s="491"/>
      <c r="NWV1" s="491"/>
      <c r="NWW1" s="491"/>
      <c r="NWX1" s="491"/>
      <c r="NWY1" s="491"/>
      <c r="NWZ1" s="491"/>
      <c r="NXA1" s="491"/>
      <c r="NXB1" s="491"/>
      <c r="NXC1" s="491"/>
      <c r="NXD1" s="491"/>
      <c r="NXE1" s="478"/>
      <c r="NXF1" s="491"/>
      <c r="NXG1" s="491"/>
      <c r="NXH1" s="491"/>
      <c r="NXI1" s="491"/>
      <c r="NXJ1" s="491"/>
      <c r="NXK1" s="491"/>
      <c r="NXL1" s="491"/>
      <c r="NXM1" s="491"/>
      <c r="NXN1" s="491"/>
      <c r="NXO1" s="491"/>
      <c r="NXP1" s="491"/>
      <c r="NXQ1" s="491"/>
      <c r="NXR1" s="491"/>
      <c r="NXS1" s="491"/>
      <c r="NXT1" s="491"/>
      <c r="NXU1" s="491"/>
      <c r="NXV1" s="491"/>
      <c r="NXW1" s="491"/>
      <c r="NXX1" s="491"/>
      <c r="NXY1" s="491"/>
      <c r="NXZ1" s="491"/>
      <c r="NYA1" s="491"/>
      <c r="NYB1" s="491"/>
      <c r="NYC1" s="491"/>
      <c r="NYD1" s="491"/>
      <c r="NYE1" s="491"/>
      <c r="NYF1" s="491"/>
      <c r="NYG1" s="491"/>
      <c r="NYH1" s="478"/>
      <c r="NYI1" s="491"/>
      <c r="NYJ1" s="491"/>
      <c r="NYK1" s="491"/>
      <c r="NYL1" s="491"/>
      <c r="NYM1" s="491"/>
      <c r="NYN1" s="491"/>
      <c r="NYO1" s="491"/>
      <c r="NYP1" s="491"/>
      <c r="NYQ1" s="491"/>
      <c r="NYR1" s="491"/>
      <c r="NYS1" s="491"/>
      <c r="NYT1" s="491"/>
      <c r="NYU1" s="491"/>
      <c r="NYV1" s="491"/>
      <c r="NYW1" s="491"/>
      <c r="NYX1" s="491"/>
      <c r="NYY1" s="491"/>
      <c r="NYZ1" s="491"/>
      <c r="NZA1" s="491"/>
      <c r="NZB1" s="491"/>
      <c r="NZC1" s="491"/>
      <c r="NZD1" s="491"/>
      <c r="NZE1" s="491"/>
      <c r="NZF1" s="491"/>
      <c r="NZG1" s="491"/>
      <c r="NZH1" s="491"/>
      <c r="NZI1" s="491"/>
      <c r="NZJ1" s="491"/>
      <c r="NZK1" s="478"/>
      <c r="NZL1" s="491"/>
      <c r="NZM1" s="491"/>
      <c r="NZN1" s="491"/>
      <c r="NZO1" s="491"/>
      <c r="NZP1" s="491"/>
      <c r="NZQ1" s="491"/>
      <c r="NZR1" s="491"/>
      <c r="NZS1" s="491"/>
      <c r="NZT1" s="491"/>
      <c r="NZU1" s="491"/>
      <c r="NZV1" s="491"/>
      <c r="NZW1" s="491"/>
      <c r="NZX1" s="491"/>
      <c r="NZY1" s="491"/>
      <c r="NZZ1" s="491"/>
      <c r="OAA1" s="491"/>
      <c r="OAB1" s="491"/>
      <c r="OAC1" s="491"/>
      <c r="OAD1" s="491"/>
      <c r="OAE1" s="491"/>
      <c r="OAF1" s="491"/>
      <c r="OAG1" s="491"/>
      <c r="OAH1" s="491"/>
      <c r="OAI1" s="491"/>
      <c r="OAJ1" s="491"/>
      <c r="OAK1" s="491"/>
      <c r="OAL1" s="491"/>
      <c r="OAM1" s="491"/>
      <c r="OAN1" s="478"/>
      <c r="OAO1" s="491"/>
      <c r="OAP1" s="491"/>
      <c r="OAQ1" s="491"/>
      <c r="OAR1" s="491"/>
      <c r="OAS1" s="491"/>
      <c r="OAT1" s="491"/>
      <c r="OAU1" s="491"/>
      <c r="OAV1" s="491"/>
      <c r="OAW1" s="491"/>
      <c r="OAX1" s="491"/>
      <c r="OAY1" s="491"/>
      <c r="OAZ1" s="491"/>
      <c r="OBA1" s="491"/>
      <c r="OBB1" s="491"/>
      <c r="OBC1" s="491"/>
      <c r="OBD1" s="491"/>
      <c r="OBE1" s="491"/>
      <c r="OBF1" s="491"/>
      <c r="OBG1" s="491"/>
      <c r="OBH1" s="491"/>
      <c r="OBI1" s="491"/>
      <c r="OBJ1" s="491"/>
      <c r="OBK1" s="491"/>
      <c r="OBL1" s="491"/>
      <c r="OBM1" s="491"/>
      <c r="OBN1" s="491"/>
      <c r="OBO1" s="491"/>
      <c r="OBP1" s="491"/>
      <c r="OBQ1" s="478"/>
      <c r="OBR1" s="491"/>
      <c r="OBS1" s="491"/>
      <c r="OBT1" s="491"/>
      <c r="OBU1" s="491"/>
      <c r="OBV1" s="491"/>
      <c r="OBW1" s="491"/>
      <c r="OBX1" s="491"/>
      <c r="OBY1" s="491"/>
      <c r="OBZ1" s="491"/>
      <c r="OCA1" s="491"/>
      <c r="OCB1" s="491"/>
      <c r="OCC1" s="491"/>
      <c r="OCD1" s="491"/>
      <c r="OCE1" s="491"/>
      <c r="OCF1" s="491"/>
      <c r="OCG1" s="491"/>
      <c r="OCH1" s="491"/>
      <c r="OCI1" s="491"/>
      <c r="OCJ1" s="491"/>
      <c r="OCK1" s="491"/>
      <c r="OCL1" s="491"/>
      <c r="OCM1" s="491"/>
      <c r="OCN1" s="491"/>
      <c r="OCO1" s="491"/>
      <c r="OCP1" s="491"/>
      <c r="OCQ1" s="491"/>
      <c r="OCR1" s="491"/>
      <c r="OCS1" s="491"/>
      <c r="OCT1" s="478"/>
      <c r="OCU1" s="491"/>
      <c r="OCV1" s="491"/>
      <c r="OCW1" s="491"/>
      <c r="OCX1" s="491"/>
      <c r="OCY1" s="491"/>
      <c r="OCZ1" s="491"/>
      <c r="ODA1" s="491"/>
      <c r="ODB1" s="491"/>
      <c r="ODC1" s="491"/>
      <c r="ODD1" s="491"/>
      <c r="ODE1" s="491"/>
      <c r="ODF1" s="491"/>
      <c r="ODG1" s="491"/>
      <c r="ODH1" s="491"/>
      <c r="ODI1" s="491"/>
      <c r="ODJ1" s="491"/>
      <c r="ODK1" s="491"/>
      <c r="ODL1" s="491"/>
      <c r="ODM1" s="491"/>
      <c r="ODN1" s="491"/>
      <c r="ODO1" s="491"/>
      <c r="ODP1" s="491"/>
      <c r="ODQ1" s="491"/>
      <c r="ODR1" s="491"/>
      <c r="ODS1" s="491"/>
      <c r="ODT1" s="491"/>
      <c r="ODU1" s="491"/>
      <c r="ODV1" s="491"/>
      <c r="ODW1" s="478"/>
      <c r="ODX1" s="491"/>
      <c r="ODY1" s="491"/>
      <c r="ODZ1" s="491"/>
      <c r="OEA1" s="491"/>
      <c r="OEB1" s="491"/>
      <c r="OEC1" s="491"/>
      <c r="OED1" s="491"/>
      <c r="OEE1" s="491"/>
      <c r="OEF1" s="491"/>
      <c r="OEG1" s="491"/>
      <c r="OEH1" s="491"/>
      <c r="OEI1" s="491"/>
      <c r="OEJ1" s="491"/>
      <c r="OEK1" s="491"/>
      <c r="OEL1" s="491"/>
      <c r="OEM1" s="491"/>
      <c r="OEN1" s="491"/>
      <c r="OEO1" s="491"/>
      <c r="OEP1" s="491"/>
      <c r="OEQ1" s="491"/>
      <c r="OER1" s="491"/>
      <c r="OES1" s="491"/>
      <c r="OET1" s="491"/>
      <c r="OEU1" s="491"/>
      <c r="OEV1" s="491"/>
      <c r="OEW1" s="491"/>
      <c r="OEX1" s="491"/>
      <c r="OEY1" s="491"/>
      <c r="OEZ1" s="478"/>
      <c r="OFA1" s="491"/>
      <c r="OFB1" s="491"/>
      <c r="OFC1" s="491"/>
      <c r="OFD1" s="491"/>
      <c r="OFE1" s="491"/>
      <c r="OFF1" s="491"/>
      <c r="OFG1" s="491"/>
      <c r="OFH1" s="491"/>
      <c r="OFI1" s="491"/>
      <c r="OFJ1" s="491"/>
      <c r="OFK1" s="491"/>
      <c r="OFL1" s="491"/>
      <c r="OFM1" s="491"/>
      <c r="OFN1" s="491"/>
      <c r="OFO1" s="491"/>
      <c r="OFP1" s="491"/>
      <c r="OFQ1" s="491"/>
      <c r="OFR1" s="491"/>
      <c r="OFS1" s="491"/>
      <c r="OFT1" s="491"/>
      <c r="OFU1" s="491"/>
      <c r="OFV1" s="491"/>
      <c r="OFW1" s="491"/>
      <c r="OFX1" s="491"/>
      <c r="OFY1" s="491"/>
      <c r="OFZ1" s="491"/>
      <c r="OGA1" s="491"/>
      <c r="OGB1" s="491"/>
      <c r="OGC1" s="478"/>
      <c r="OGD1" s="491"/>
      <c r="OGE1" s="491"/>
      <c r="OGF1" s="491"/>
      <c r="OGG1" s="491"/>
      <c r="OGH1" s="491"/>
      <c r="OGI1" s="491"/>
      <c r="OGJ1" s="491"/>
      <c r="OGK1" s="491"/>
      <c r="OGL1" s="491"/>
      <c r="OGM1" s="491"/>
      <c r="OGN1" s="491"/>
      <c r="OGO1" s="491"/>
      <c r="OGP1" s="491"/>
      <c r="OGQ1" s="491"/>
      <c r="OGR1" s="491"/>
      <c r="OGS1" s="491"/>
      <c r="OGT1" s="491"/>
      <c r="OGU1" s="491"/>
      <c r="OGV1" s="491"/>
      <c r="OGW1" s="491"/>
      <c r="OGX1" s="491"/>
      <c r="OGY1" s="491"/>
      <c r="OGZ1" s="491"/>
      <c r="OHA1" s="491"/>
      <c r="OHB1" s="491"/>
      <c r="OHC1" s="491"/>
      <c r="OHD1" s="491"/>
      <c r="OHE1" s="491"/>
      <c r="OHF1" s="478"/>
      <c r="OHG1" s="491"/>
      <c r="OHH1" s="491"/>
      <c r="OHI1" s="491"/>
      <c r="OHJ1" s="491"/>
      <c r="OHK1" s="491"/>
      <c r="OHL1" s="491"/>
      <c r="OHM1" s="491"/>
      <c r="OHN1" s="491"/>
      <c r="OHO1" s="491"/>
      <c r="OHP1" s="491"/>
      <c r="OHQ1" s="491"/>
      <c r="OHR1" s="491"/>
      <c r="OHS1" s="491"/>
      <c r="OHT1" s="491"/>
      <c r="OHU1" s="491"/>
      <c r="OHV1" s="491"/>
      <c r="OHW1" s="491"/>
      <c r="OHX1" s="491"/>
      <c r="OHY1" s="491"/>
      <c r="OHZ1" s="491"/>
      <c r="OIA1" s="491"/>
      <c r="OIB1" s="491"/>
      <c r="OIC1" s="491"/>
      <c r="OID1" s="491"/>
      <c r="OIE1" s="491"/>
      <c r="OIF1" s="491"/>
      <c r="OIG1" s="491"/>
      <c r="OIH1" s="491"/>
      <c r="OII1" s="478"/>
      <c r="OIJ1" s="491"/>
      <c r="OIK1" s="491"/>
      <c r="OIL1" s="491"/>
      <c r="OIM1" s="491"/>
      <c r="OIN1" s="491"/>
      <c r="OIO1" s="491"/>
      <c r="OIP1" s="491"/>
      <c r="OIQ1" s="491"/>
      <c r="OIR1" s="491"/>
      <c r="OIS1" s="491"/>
      <c r="OIT1" s="491"/>
      <c r="OIU1" s="491"/>
      <c r="OIV1" s="491"/>
      <c r="OIW1" s="491"/>
      <c r="OIX1" s="491"/>
      <c r="OIY1" s="491"/>
      <c r="OIZ1" s="491"/>
      <c r="OJA1" s="491"/>
      <c r="OJB1" s="491"/>
      <c r="OJC1" s="491"/>
      <c r="OJD1" s="491"/>
      <c r="OJE1" s="491"/>
      <c r="OJF1" s="491"/>
      <c r="OJG1" s="491"/>
      <c r="OJH1" s="491"/>
      <c r="OJI1" s="491"/>
      <c r="OJJ1" s="491"/>
      <c r="OJK1" s="491"/>
      <c r="OJL1" s="478"/>
      <c r="OJM1" s="491"/>
      <c r="OJN1" s="491"/>
      <c r="OJO1" s="491"/>
      <c r="OJP1" s="491"/>
      <c r="OJQ1" s="491"/>
      <c r="OJR1" s="491"/>
      <c r="OJS1" s="491"/>
      <c r="OJT1" s="491"/>
      <c r="OJU1" s="491"/>
      <c r="OJV1" s="491"/>
      <c r="OJW1" s="491"/>
      <c r="OJX1" s="491"/>
      <c r="OJY1" s="491"/>
      <c r="OJZ1" s="491"/>
      <c r="OKA1" s="491"/>
      <c r="OKB1" s="491"/>
      <c r="OKC1" s="491"/>
      <c r="OKD1" s="491"/>
      <c r="OKE1" s="491"/>
      <c r="OKF1" s="491"/>
      <c r="OKG1" s="491"/>
      <c r="OKH1" s="491"/>
      <c r="OKI1" s="491"/>
      <c r="OKJ1" s="491"/>
      <c r="OKK1" s="491"/>
      <c r="OKL1" s="491"/>
      <c r="OKM1" s="491"/>
      <c r="OKN1" s="491"/>
      <c r="OKO1" s="478"/>
      <c r="OKP1" s="491"/>
      <c r="OKQ1" s="491"/>
      <c r="OKR1" s="491"/>
      <c r="OKS1" s="491"/>
      <c r="OKT1" s="491"/>
      <c r="OKU1" s="491"/>
      <c r="OKV1" s="491"/>
      <c r="OKW1" s="491"/>
      <c r="OKX1" s="491"/>
      <c r="OKY1" s="491"/>
      <c r="OKZ1" s="491"/>
      <c r="OLA1" s="491"/>
      <c r="OLB1" s="491"/>
      <c r="OLC1" s="491"/>
      <c r="OLD1" s="491"/>
      <c r="OLE1" s="491"/>
      <c r="OLF1" s="491"/>
      <c r="OLG1" s="491"/>
      <c r="OLH1" s="491"/>
      <c r="OLI1" s="491"/>
      <c r="OLJ1" s="491"/>
      <c r="OLK1" s="491"/>
      <c r="OLL1" s="491"/>
      <c r="OLM1" s="491"/>
      <c r="OLN1" s="491"/>
      <c r="OLO1" s="491"/>
      <c r="OLP1" s="491"/>
      <c r="OLQ1" s="491"/>
      <c r="OLR1" s="478"/>
      <c r="OLS1" s="491"/>
      <c r="OLT1" s="491"/>
      <c r="OLU1" s="491"/>
      <c r="OLV1" s="491"/>
      <c r="OLW1" s="491"/>
      <c r="OLX1" s="491"/>
      <c r="OLY1" s="491"/>
      <c r="OLZ1" s="491"/>
      <c r="OMA1" s="491"/>
      <c r="OMB1" s="491"/>
      <c r="OMC1" s="491"/>
      <c r="OMD1" s="491"/>
      <c r="OME1" s="491"/>
      <c r="OMF1" s="491"/>
      <c r="OMG1" s="491"/>
      <c r="OMH1" s="491"/>
      <c r="OMI1" s="491"/>
      <c r="OMJ1" s="491"/>
      <c r="OMK1" s="491"/>
      <c r="OML1" s="491"/>
      <c r="OMM1" s="491"/>
      <c r="OMN1" s="491"/>
      <c r="OMO1" s="491"/>
      <c r="OMP1" s="491"/>
      <c r="OMQ1" s="491"/>
      <c r="OMR1" s="491"/>
      <c r="OMS1" s="491"/>
      <c r="OMT1" s="491"/>
      <c r="OMU1" s="478"/>
      <c r="OMV1" s="491"/>
      <c r="OMW1" s="491"/>
      <c r="OMX1" s="491"/>
      <c r="OMY1" s="491"/>
      <c r="OMZ1" s="491"/>
      <c r="ONA1" s="491"/>
      <c r="ONB1" s="491"/>
      <c r="ONC1" s="491"/>
      <c r="OND1" s="491"/>
      <c r="ONE1" s="491"/>
      <c r="ONF1" s="491"/>
      <c r="ONG1" s="491"/>
      <c r="ONH1" s="491"/>
      <c r="ONI1" s="491"/>
      <c r="ONJ1" s="491"/>
      <c r="ONK1" s="491"/>
      <c r="ONL1" s="491"/>
      <c r="ONM1" s="491"/>
      <c r="ONN1" s="491"/>
      <c r="ONO1" s="491"/>
      <c r="ONP1" s="491"/>
      <c r="ONQ1" s="491"/>
      <c r="ONR1" s="491"/>
      <c r="ONS1" s="491"/>
      <c r="ONT1" s="491"/>
      <c r="ONU1" s="491"/>
      <c r="ONV1" s="491"/>
      <c r="ONW1" s="491"/>
      <c r="ONX1" s="478"/>
      <c r="ONY1" s="491"/>
      <c r="ONZ1" s="491"/>
      <c r="OOA1" s="491"/>
      <c r="OOB1" s="491"/>
      <c r="OOC1" s="491"/>
      <c r="OOD1" s="491"/>
      <c r="OOE1" s="491"/>
      <c r="OOF1" s="491"/>
      <c r="OOG1" s="491"/>
      <c r="OOH1" s="491"/>
      <c r="OOI1" s="491"/>
      <c r="OOJ1" s="491"/>
      <c r="OOK1" s="491"/>
      <c r="OOL1" s="491"/>
      <c r="OOM1" s="491"/>
      <c r="OON1" s="491"/>
      <c r="OOO1" s="491"/>
      <c r="OOP1" s="491"/>
      <c r="OOQ1" s="491"/>
      <c r="OOR1" s="491"/>
      <c r="OOS1" s="491"/>
      <c r="OOT1" s="491"/>
      <c r="OOU1" s="491"/>
      <c r="OOV1" s="491"/>
      <c r="OOW1" s="491"/>
      <c r="OOX1" s="491"/>
      <c r="OOY1" s="491"/>
      <c r="OOZ1" s="491"/>
      <c r="OPA1" s="478"/>
      <c r="OPB1" s="491"/>
      <c r="OPC1" s="491"/>
      <c r="OPD1" s="491"/>
      <c r="OPE1" s="491"/>
      <c r="OPF1" s="491"/>
      <c r="OPG1" s="491"/>
      <c r="OPH1" s="491"/>
      <c r="OPI1" s="491"/>
      <c r="OPJ1" s="491"/>
      <c r="OPK1" s="491"/>
      <c r="OPL1" s="491"/>
      <c r="OPM1" s="491"/>
      <c r="OPN1" s="491"/>
      <c r="OPO1" s="491"/>
      <c r="OPP1" s="491"/>
      <c r="OPQ1" s="491"/>
      <c r="OPR1" s="491"/>
      <c r="OPS1" s="491"/>
      <c r="OPT1" s="491"/>
      <c r="OPU1" s="491"/>
      <c r="OPV1" s="491"/>
      <c r="OPW1" s="491"/>
      <c r="OPX1" s="491"/>
      <c r="OPY1" s="491"/>
      <c r="OPZ1" s="491"/>
      <c r="OQA1" s="491"/>
      <c r="OQB1" s="491"/>
      <c r="OQC1" s="491"/>
      <c r="OQD1" s="478"/>
      <c r="OQE1" s="491"/>
      <c r="OQF1" s="491"/>
      <c r="OQG1" s="491"/>
      <c r="OQH1" s="491"/>
      <c r="OQI1" s="491"/>
      <c r="OQJ1" s="491"/>
      <c r="OQK1" s="491"/>
      <c r="OQL1" s="491"/>
      <c r="OQM1" s="491"/>
      <c r="OQN1" s="491"/>
      <c r="OQO1" s="491"/>
      <c r="OQP1" s="491"/>
      <c r="OQQ1" s="491"/>
      <c r="OQR1" s="491"/>
      <c r="OQS1" s="491"/>
      <c r="OQT1" s="491"/>
      <c r="OQU1" s="491"/>
      <c r="OQV1" s="491"/>
      <c r="OQW1" s="491"/>
      <c r="OQX1" s="491"/>
      <c r="OQY1" s="491"/>
      <c r="OQZ1" s="491"/>
      <c r="ORA1" s="491"/>
      <c r="ORB1" s="491"/>
      <c r="ORC1" s="491"/>
      <c r="ORD1" s="491"/>
      <c r="ORE1" s="491"/>
      <c r="ORF1" s="491"/>
      <c r="ORG1" s="478"/>
      <c r="ORH1" s="491"/>
      <c r="ORI1" s="491"/>
      <c r="ORJ1" s="491"/>
      <c r="ORK1" s="491"/>
      <c r="ORL1" s="491"/>
      <c r="ORM1" s="491"/>
      <c r="ORN1" s="491"/>
      <c r="ORO1" s="491"/>
      <c r="ORP1" s="491"/>
      <c r="ORQ1" s="491"/>
      <c r="ORR1" s="491"/>
      <c r="ORS1" s="491"/>
      <c r="ORT1" s="491"/>
      <c r="ORU1" s="491"/>
      <c r="ORV1" s="491"/>
      <c r="ORW1" s="491"/>
      <c r="ORX1" s="491"/>
      <c r="ORY1" s="491"/>
      <c r="ORZ1" s="491"/>
      <c r="OSA1" s="491"/>
      <c r="OSB1" s="491"/>
      <c r="OSC1" s="491"/>
      <c r="OSD1" s="491"/>
      <c r="OSE1" s="491"/>
      <c r="OSF1" s="491"/>
      <c r="OSG1" s="491"/>
      <c r="OSH1" s="491"/>
      <c r="OSI1" s="491"/>
      <c r="OSJ1" s="478"/>
      <c r="OSK1" s="491"/>
      <c r="OSL1" s="491"/>
      <c r="OSM1" s="491"/>
      <c r="OSN1" s="491"/>
      <c r="OSO1" s="491"/>
      <c r="OSP1" s="491"/>
      <c r="OSQ1" s="491"/>
      <c r="OSR1" s="491"/>
      <c r="OSS1" s="491"/>
      <c r="OST1" s="491"/>
      <c r="OSU1" s="491"/>
      <c r="OSV1" s="491"/>
      <c r="OSW1" s="491"/>
      <c r="OSX1" s="491"/>
      <c r="OSY1" s="491"/>
      <c r="OSZ1" s="491"/>
      <c r="OTA1" s="491"/>
      <c r="OTB1" s="491"/>
      <c r="OTC1" s="491"/>
      <c r="OTD1" s="491"/>
      <c r="OTE1" s="491"/>
      <c r="OTF1" s="491"/>
      <c r="OTG1" s="491"/>
      <c r="OTH1" s="491"/>
      <c r="OTI1" s="491"/>
      <c r="OTJ1" s="491"/>
      <c r="OTK1" s="491"/>
      <c r="OTL1" s="491"/>
      <c r="OTM1" s="478"/>
      <c r="OTN1" s="491"/>
      <c r="OTO1" s="491"/>
      <c r="OTP1" s="491"/>
      <c r="OTQ1" s="491"/>
      <c r="OTR1" s="491"/>
      <c r="OTS1" s="491"/>
      <c r="OTT1" s="491"/>
      <c r="OTU1" s="491"/>
      <c r="OTV1" s="491"/>
      <c r="OTW1" s="491"/>
      <c r="OTX1" s="491"/>
      <c r="OTY1" s="491"/>
      <c r="OTZ1" s="491"/>
      <c r="OUA1" s="491"/>
      <c r="OUB1" s="491"/>
      <c r="OUC1" s="491"/>
      <c r="OUD1" s="491"/>
      <c r="OUE1" s="491"/>
      <c r="OUF1" s="491"/>
      <c r="OUG1" s="491"/>
      <c r="OUH1" s="491"/>
      <c r="OUI1" s="491"/>
      <c r="OUJ1" s="491"/>
      <c r="OUK1" s="491"/>
      <c r="OUL1" s="491"/>
      <c r="OUM1" s="491"/>
      <c r="OUN1" s="491"/>
      <c r="OUO1" s="491"/>
      <c r="OUP1" s="478"/>
      <c r="OUQ1" s="491"/>
      <c r="OUR1" s="491"/>
      <c r="OUS1" s="491"/>
      <c r="OUT1" s="491"/>
      <c r="OUU1" s="491"/>
      <c r="OUV1" s="491"/>
      <c r="OUW1" s="491"/>
      <c r="OUX1" s="491"/>
      <c r="OUY1" s="491"/>
      <c r="OUZ1" s="491"/>
      <c r="OVA1" s="491"/>
      <c r="OVB1" s="491"/>
      <c r="OVC1" s="491"/>
      <c r="OVD1" s="491"/>
      <c r="OVE1" s="491"/>
      <c r="OVF1" s="491"/>
      <c r="OVG1" s="491"/>
      <c r="OVH1" s="491"/>
      <c r="OVI1" s="491"/>
      <c r="OVJ1" s="491"/>
      <c r="OVK1" s="491"/>
      <c r="OVL1" s="491"/>
      <c r="OVM1" s="491"/>
      <c r="OVN1" s="491"/>
      <c r="OVO1" s="491"/>
      <c r="OVP1" s="491"/>
      <c r="OVQ1" s="491"/>
      <c r="OVR1" s="491"/>
      <c r="OVS1" s="478"/>
      <c r="OVT1" s="491"/>
      <c r="OVU1" s="491"/>
      <c r="OVV1" s="491"/>
      <c r="OVW1" s="491"/>
      <c r="OVX1" s="491"/>
      <c r="OVY1" s="491"/>
      <c r="OVZ1" s="491"/>
      <c r="OWA1" s="491"/>
      <c r="OWB1" s="491"/>
      <c r="OWC1" s="491"/>
      <c r="OWD1" s="491"/>
      <c r="OWE1" s="491"/>
      <c r="OWF1" s="491"/>
      <c r="OWG1" s="491"/>
      <c r="OWH1" s="491"/>
      <c r="OWI1" s="491"/>
      <c r="OWJ1" s="491"/>
      <c r="OWK1" s="491"/>
      <c r="OWL1" s="491"/>
      <c r="OWM1" s="491"/>
      <c r="OWN1" s="491"/>
      <c r="OWO1" s="491"/>
      <c r="OWP1" s="491"/>
      <c r="OWQ1" s="491"/>
      <c r="OWR1" s="491"/>
      <c r="OWS1" s="491"/>
      <c r="OWT1" s="491"/>
      <c r="OWU1" s="491"/>
      <c r="OWV1" s="478"/>
      <c r="OWW1" s="491"/>
      <c r="OWX1" s="491"/>
      <c r="OWY1" s="491"/>
      <c r="OWZ1" s="491"/>
      <c r="OXA1" s="491"/>
      <c r="OXB1" s="491"/>
      <c r="OXC1" s="491"/>
      <c r="OXD1" s="491"/>
      <c r="OXE1" s="491"/>
      <c r="OXF1" s="491"/>
      <c r="OXG1" s="491"/>
      <c r="OXH1" s="491"/>
      <c r="OXI1" s="491"/>
      <c r="OXJ1" s="491"/>
      <c r="OXK1" s="491"/>
      <c r="OXL1" s="491"/>
      <c r="OXM1" s="491"/>
      <c r="OXN1" s="491"/>
      <c r="OXO1" s="491"/>
      <c r="OXP1" s="491"/>
      <c r="OXQ1" s="491"/>
      <c r="OXR1" s="491"/>
      <c r="OXS1" s="491"/>
      <c r="OXT1" s="491"/>
      <c r="OXU1" s="491"/>
      <c r="OXV1" s="491"/>
      <c r="OXW1" s="491"/>
      <c r="OXX1" s="491"/>
      <c r="OXY1" s="478"/>
      <c r="OXZ1" s="491"/>
      <c r="OYA1" s="491"/>
      <c r="OYB1" s="491"/>
      <c r="OYC1" s="491"/>
      <c r="OYD1" s="491"/>
      <c r="OYE1" s="491"/>
      <c r="OYF1" s="491"/>
      <c r="OYG1" s="491"/>
      <c r="OYH1" s="491"/>
      <c r="OYI1" s="491"/>
      <c r="OYJ1" s="491"/>
      <c r="OYK1" s="491"/>
      <c r="OYL1" s="491"/>
      <c r="OYM1" s="491"/>
      <c r="OYN1" s="491"/>
      <c r="OYO1" s="491"/>
      <c r="OYP1" s="491"/>
      <c r="OYQ1" s="491"/>
      <c r="OYR1" s="491"/>
      <c r="OYS1" s="491"/>
      <c r="OYT1" s="491"/>
      <c r="OYU1" s="491"/>
      <c r="OYV1" s="491"/>
      <c r="OYW1" s="491"/>
      <c r="OYX1" s="491"/>
      <c r="OYY1" s="491"/>
      <c r="OYZ1" s="491"/>
      <c r="OZA1" s="491"/>
      <c r="OZB1" s="478"/>
      <c r="OZC1" s="491"/>
      <c r="OZD1" s="491"/>
      <c r="OZE1" s="491"/>
      <c r="OZF1" s="491"/>
      <c r="OZG1" s="491"/>
      <c r="OZH1" s="491"/>
      <c r="OZI1" s="491"/>
      <c r="OZJ1" s="491"/>
      <c r="OZK1" s="491"/>
      <c r="OZL1" s="491"/>
      <c r="OZM1" s="491"/>
      <c r="OZN1" s="491"/>
      <c r="OZO1" s="491"/>
      <c r="OZP1" s="491"/>
      <c r="OZQ1" s="491"/>
      <c r="OZR1" s="491"/>
      <c r="OZS1" s="491"/>
      <c r="OZT1" s="491"/>
      <c r="OZU1" s="491"/>
      <c r="OZV1" s="491"/>
      <c r="OZW1" s="491"/>
      <c r="OZX1" s="491"/>
      <c r="OZY1" s="491"/>
      <c r="OZZ1" s="491"/>
      <c r="PAA1" s="491"/>
      <c r="PAB1" s="491"/>
      <c r="PAC1" s="491"/>
      <c r="PAD1" s="491"/>
      <c r="PAE1" s="478"/>
      <c r="PAF1" s="491"/>
      <c r="PAG1" s="491"/>
      <c r="PAH1" s="491"/>
      <c r="PAI1" s="491"/>
      <c r="PAJ1" s="491"/>
      <c r="PAK1" s="491"/>
      <c r="PAL1" s="491"/>
      <c r="PAM1" s="491"/>
      <c r="PAN1" s="491"/>
      <c r="PAO1" s="491"/>
      <c r="PAP1" s="491"/>
      <c r="PAQ1" s="491"/>
      <c r="PAR1" s="491"/>
      <c r="PAS1" s="491"/>
      <c r="PAT1" s="491"/>
      <c r="PAU1" s="491"/>
      <c r="PAV1" s="491"/>
      <c r="PAW1" s="491"/>
      <c r="PAX1" s="491"/>
      <c r="PAY1" s="491"/>
      <c r="PAZ1" s="491"/>
      <c r="PBA1" s="491"/>
      <c r="PBB1" s="491"/>
      <c r="PBC1" s="491"/>
      <c r="PBD1" s="491"/>
      <c r="PBE1" s="491"/>
      <c r="PBF1" s="491"/>
      <c r="PBG1" s="491"/>
      <c r="PBH1" s="478"/>
      <c r="PBI1" s="491"/>
      <c r="PBJ1" s="491"/>
      <c r="PBK1" s="491"/>
      <c r="PBL1" s="491"/>
      <c r="PBM1" s="491"/>
      <c r="PBN1" s="491"/>
      <c r="PBO1" s="491"/>
      <c r="PBP1" s="491"/>
      <c r="PBQ1" s="491"/>
      <c r="PBR1" s="491"/>
      <c r="PBS1" s="491"/>
      <c r="PBT1" s="491"/>
      <c r="PBU1" s="491"/>
      <c r="PBV1" s="491"/>
      <c r="PBW1" s="491"/>
      <c r="PBX1" s="491"/>
      <c r="PBY1" s="491"/>
      <c r="PBZ1" s="491"/>
      <c r="PCA1" s="491"/>
      <c r="PCB1" s="491"/>
      <c r="PCC1" s="491"/>
      <c r="PCD1" s="491"/>
      <c r="PCE1" s="491"/>
      <c r="PCF1" s="491"/>
      <c r="PCG1" s="491"/>
      <c r="PCH1" s="491"/>
      <c r="PCI1" s="491"/>
      <c r="PCJ1" s="491"/>
      <c r="PCK1" s="478"/>
      <c r="PCL1" s="491"/>
      <c r="PCM1" s="491"/>
      <c r="PCN1" s="491"/>
      <c r="PCO1" s="491"/>
      <c r="PCP1" s="491"/>
      <c r="PCQ1" s="491"/>
      <c r="PCR1" s="491"/>
      <c r="PCS1" s="491"/>
      <c r="PCT1" s="491"/>
      <c r="PCU1" s="491"/>
      <c r="PCV1" s="491"/>
      <c r="PCW1" s="491"/>
      <c r="PCX1" s="491"/>
      <c r="PCY1" s="491"/>
      <c r="PCZ1" s="491"/>
      <c r="PDA1" s="491"/>
      <c r="PDB1" s="491"/>
      <c r="PDC1" s="491"/>
      <c r="PDD1" s="491"/>
      <c r="PDE1" s="491"/>
      <c r="PDF1" s="491"/>
      <c r="PDG1" s="491"/>
      <c r="PDH1" s="491"/>
      <c r="PDI1" s="491"/>
      <c r="PDJ1" s="491"/>
      <c r="PDK1" s="491"/>
      <c r="PDL1" s="491"/>
      <c r="PDM1" s="491"/>
      <c r="PDN1" s="478"/>
      <c r="PDO1" s="491"/>
      <c r="PDP1" s="491"/>
      <c r="PDQ1" s="491"/>
      <c r="PDR1" s="491"/>
      <c r="PDS1" s="491"/>
      <c r="PDT1" s="491"/>
      <c r="PDU1" s="491"/>
      <c r="PDV1" s="491"/>
      <c r="PDW1" s="491"/>
      <c r="PDX1" s="491"/>
      <c r="PDY1" s="491"/>
      <c r="PDZ1" s="491"/>
      <c r="PEA1" s="491"/>
      <c r="PEB1" s="491"/>
      <c r="PEC1" s="491"/>
      <c r="PED1" s="491"/>
      <c r="PEE1" s="491"/>
      <c r="PEF1" s="491"/>
      <c r="PEG1" s="491"/>
      <c r="PEH1" s="491"/>
      <c r="PEI1" s="491"/>
      <c r="PEJ1" s="491"/>
      <c r="PEK1" s="491"/>
      <c r="PEL1" s="491"/>
      <c r="PEM1" s="491"/>
      <c r="PEN1" s="491"/>
      <c r="PEO1" s="491"/>
      <c r="PEP1" s="491"/>
      <c r="PEQ1" s="478"/>
      <c r="PER1" s="491"/>
      <c r="PES1" s="491"/>
      <c r="PET1" s="491"/>
      <c r="PEU1" s="491"/>
      <c r="PEV1" s="491"/>
      <c r="PEW1" s="491"/>
      <c r="PEX1" s="491"/>
      <c r="PEY1" s="491"/>
      <c r="PEZ1" s="491"/>
      <c r="PFA1" s="491"/>
      <c r="PFB1" s="491"/>
      <c r="PFC1" s="491"/>
      <c r="PFD1" s="491"/>
      <c r="PFE1" s="491"/>
      <c r="PFF1" s="491"/>
      <c r="PFG1" s="491"/>
      <c r="PFH1" s="491"/>
      <c r="PFI1" s="491"/>
      <c r="PFJ1" s="491"/>
      <c r="PFK1" s="491"/>
      <c r="PFL1" s="491"/>
      <c r="PFM1" s="491"/>
      <c r="PFN1" s="491"/>
      <c r="PFO1" s="491"/>
      <c r="PFP1" s="491"/>
      <c r="PFQ1" s="491"/>
      <c r="PFR1" s="491"/>
      <c r="PFS1" s="491"/>
      <c r="PFT1" s="478"/>
      <c r="PFU1" s="491"/>
      <c r="PFV1" s="491"/>
      <c r="PFW1" s="491"/>
      <c r="PFX1" s="491"/>
      <c r="PFY1" s="491"/>
      <c r="PFZ1" s="491"/>
      <c r="PGA1" s="491"/>
      <c r="PGB1" s="491"/>
      <c r="PGC1" s="491"/>
      <c r="PGD1" s="491"/>
      <c r="PGE1" s="491"/>
      <c r="PGF1" s="491"/>
      <c r="PGG1" s="491"/>
      <c r="PGH1" s="491"/>
      <c r="PGI1" s="491"/>
      <c r="PGJ1" s="491"/>
      <c r="PGK1" s="491"/>
      <c r="PGL1" s="491"/>
      <c r="PGM1" s="491"/>
      <c r="PGN1" s="491"/>
      <c r="PGO1" s="491"/>
      <c r="PGP1" s="491"/>
      <c r="PGQ1" s="491"/>
      <c r="PGR1" s="491"/>
      <c r="PGS1" s="491"/>
      <c r="PGT1" s="491"/>
      <c r="PGU1" s="491"/>
      <c r="PGV1" s="491"/>
      <c r="PGW1" s="478"/>
      <c r="PGX1" s="491"/>
      <c r="PGY1" s="491"/>
      <c r="PGZ1" s="491"/>
      <c r="PHA1" s="491"/>
      <c r="PHB1" s="491"/>
      <c r="PHC1" s="491"/>
      <c r="PHD1" s="491"/>
      <c r="PHE1" s="491"/>
      <c r="PHF1" s="491"/>
      <c r="PHG1" s="491"/>
      <c r="PHH1" s="491"/>
      <c r="PHI1" s="491"/>
      <c r="PHJ1" s="491"/>
      <c r="PHK1" s="491"/>
      <c r="PHL1" s="491"/>
      <c r="PHM1" s="491"/>
      <c r="PHN1" s="491"/>
      <c r="PHO1" s="491"/>
      <c r="PHP1" s="491"/>
      <c r="PHQ1" s="491"/>
      <c r="PHR1" s="491"/>
      <c r="PHS1" s="491"/>
      <c r="PHT1" s="491"/>
      <c r="PHU1" s="491"/>
      <c r="PHV1" s="491"/>
      <c r="PHW1" s="491"/>
      <c r="PHX1" s="491"/>
      <c r="PHY1" s="491"/>
      <c r="PHZ1" s="478"/>
      <c r="PIA1" s="491"/>
      <c r="PIB1" s="491"/>
      <c r="PIC1" s="491"/>
      <c r="PID1" s="491"/>
      <c r="PIE1" s="491"/>
      <c r="PIF1" s="491"/>
      <c r="PIG1" s="491"/>
      <c r="PIH1" s="491"/>
      <c r="PII1" s="491"/>
      <c r="PIJ1" s="491"/>
      <c r="PIK1" s="491"/>
      <c r="PIL1" s="491"/>
      <c r="PIM1" s="491"/>
      <c r="PIN1" s="491"/>
      <c r="PIO1" s="491"/>
      <c r="PIP1" s="491"/>
      <c r="PIQ1" s="491"/>
      <c r="PIR1" s="491"/>
      <c r="PIS1" s="491"/>
      <c r="PIT1" s="491"/>
      <c r="PIU1" s="491"/>
      <c r="PIV1" s="491"/>
      <c r="PIW1" s="491"/>
      <c r="PIX1" s="491"/>
      <c r="PIY1" s="491"/>
      <c r="PIZ1" s="491"/>
      <c r="PJA1" s="491"/>
      <c r="PJB1" s="491"/>
      <c r="PJC1" s="478"/>
      <c r="PJD1" s="491"/>
      <c r="PJE1" s="491"/>
      <c r="PJF1" s="491"/>
      <c r="PJG1" s="491"/>
      <c r="PJH1" s="491"/>
      <c r="PJI1" s="491"/>
      <c r="PJJ1" s="491"/>
      <c r="PJK1" s="491"/>
      <c r="PJL1" s="491"/>
      <c r="PJM1" s="491"/>
      <c r="PJN1" s="491"/>
      <c r="PJO1" s="491"/>
      <c r="PJP1" s="491"/>
      <c r="PJQ1" s="491"/>
      <c r="PJR1" s="491"/>
      <c r="PJS1" s="491"/>
      <c r="PJT1" s="491"/>
      <c r="PJU1" s="491"/>
      <c r="PJV1" s="491"/>
      <c r="PJW1" s="491"/>
      <c r="PJX1" s="491"/>
      <c r="PJY1" s="491"/>
      <c r="PJZ1" s="491"/>
      <c r="PKA1" s="491"/>
      <c r="PKB1" s="491"/>
      <c r="PKC1" s="491"/>
      <c r="PKD1" s="491"/>
      <c r="PKE1" s="491"/>
      <c r="PKF1" s="478"/>
      <c r="PKG1" s="491"/>
      <c r="PKH1" s="491"/>
      <c r="PKI1" s="491"/>
      <c r="PKJ1" s="491"/>
      <c r="PKK1" s="491"/>
      <c r="PKL1" s="491"/>
      <c r="PKM1" s="491"/>
      <c r="PKN1" s="491"/>
      <c r="PKO1" s="491"/>
      <c r="PKP1" s="491"/>
      <c r="PKQ1" s="491"/>
      <c r="PKR1" s="491"/>
      <c r="PKS1" s="491"/>
      <c r="PKT1" s="491"/>
      <c r="PKU1" s="491"/>
      <c r="PKV1" s="491"/>
      <c r="PKW1" s="491"/>
      <c r="PKX1" s="491"/>
      <c r="PKY1" s="491"/>
      <c r="PKZ1" s="491"/>
      <c r="PLA1" s="491"/>
      <c r="PLB1" s="491"/>
      <c r="PLC1" s="491"/>
      <c r="PLD1" s="491"/>
      <c r="PLE1" s="491"/>
      <c r="PLF1" s="491"/>
      <c r="PLG1" s="491"/>
      <c r="PLH1" s="491"/>
      <c r="PLI1" s="478"/>
      <c r="PLJ1" s="491"/>
      <c r="PLK1" s="491"/>
      <c r="PLL1" s="491"/>
      <c r="PLM1" s="491"/>
      <c r="PLN1" s="491"/>
      <c r="PLO1" s="491"/>
      <c r="PLP1" s="491"/>
      <c r="PLQ1" s="491"/>
      <c r="PLR1" s="491"/>
      <c r="PLS1" s="491"/>
      <c r="PLT1" s="491"/>
      <c r="PLU1" s="491"/>
      <c r="PLV1" s="491"/>
      <c r="PLW1" s="491"/>
      <c r="PLX1" s="491"/>
      <c r="PLY1" s="491"/>
      <c r="PLZ1" s="491"/>
      <c r="PMA1" s="491"/>
      <c r="PMB1" s="491"/>
      <c r="PMC1" s="491"/>
      <c r="PMD1" s="491"/>
      <c r="PME1" s="491"/>
      <c r="PMF1" s="491"/>
      <c r="PMG1" s="491"/>
      <c r="PMH1" s="491"/>
      <c r="PMI1" s="491"/>
      <c r="PMJ1" s="491"/>
      <c r="PMK1" s="491"/>
      <c r="PML1" s="478"/>
      <c r="PMM1" s="491"/>
      <c r="PMN1" s="491"/>
      <c r="PMO1" s="491"/>
      <c r="PMP1" s="491"/>
      <c r="PMQ1" s="491"/>
      <c r="PMR1" s="491"/>
      <c r="PMS1" s="491"/>
      <c r="PMT1" s="491"/>
      <c r="PMU1" s="491"/>
      <c r="PMV1" s="491"/>
      <c r="PMW1" s="491"/>
      <c r="PMX1" s="491"/>
      <c r="PMY1" s="491"/>
      <c r="PMZ1" s="491"/>
      <c r="PNA1" s="491"/>
      <c r="PNB1" s="491"/>
      <c r="PNC1" s="491"/>
      <c r="PND1" s="491"/>
      <c r="PNE1" s="491"/>
      <c r="PNF1" s="491"/>
      <c r="PNG1" s="491"/>
      <c r="PNH1" s="491"/>
      <c r="PNI1" s="491"/>
      <c r="PNJ1" s="491"/>
      <c r="PNK1" s="491"/>
      <c r="PNL1" s="491"/>
      <c r="PNM1" s="491"/>
      <c r="PNN1" s="491"/>
      <c r="PNO1" s="478"/>
      <c r="PNP1" s="491"/>
      <c r="PNQ1" s="491"/>
      <c r="PNR1" s="491"/>
      <c r="PNS1" s="491"/>
      <c r="PNT1" s="491"/>
      <c r="PNU1" s="491"/>
      <c r="PNV1" s="491"/>
      <c r="PNW1" s="491"/>
      <c r="PNX1" s="491"/>
      <c r="PNY1" s="491"/>
      <c r="PNZ1" s="491"/>
      <c r="POA1" s="491"/>
      <c r="POB1" s="491"/>
      <c r="POC1" s="491"/>
      <c r="POD1" s="491"/>
      <c r="POE1" s="491"/>
      <c r="POF1" s="491"/>
      <c r="POG1" s="491"/>
      <c r="POH1" s="491"/>
      <c r="POI1" s="491"/>
      <c r="POJ1" s="491"/>
      <c r="POK1" s="491"/>
      <c r="POL1" s="491"/>
      <c r="POM1" s="491"/>
      <c r="PON1" s="491"/>
      <c r="POO1" s="491"/>
      <c r="POP1" s="491"/>
      <c r="POQ1" s="491"/>
      <c r="POR1" s="478"/>
      <c r="POS1" s="491"/>
      <c r="POT1" s="491"/>
      <c r="POU1" s="491"/>
      <c r="POV1" s="491"/>
      <c r="POW1" s="491"/>
      <c r="POX1" s="491"/>
      <c r="POY1" s="491"/>
      <c r="POZ1" s="491"/>
      <c r="PPA1" s="491"/>
      <c r="PPB1" s="491"/>
      <c r="PPC1" s="491"/>
      <c r="PPD1" s="491"/>
      <c r="PPE1" s="491"/>
      <c r="PPF1" s="491"/>
      <c r="PPG1" s="491"/>
      <c r="PPH1" s="491"/>
      <c r="PPI1" s="491"/>
      <c r="PPJ1" s="491"/>
      <c r="PPK1" s="491"/>
      <c r="PPL1" s="491"/>
      <c r="PPM1" s="491"/>
      <c r="PPN1" s="491"/>
      <c r="PPO1" s="491"/>
      <c r="PPP1" s="491"/>
      <c r="PPQ1" s="491"/>
      <c r="PPR1" s="491"/>
      <c r="PPS1" s="491"/>
      <c r="PPT1" s="491"/>
      <c r="PPU1" s="478"/>
      <c r="PPV1" s="491"/>
      <c r="PPW1" s="491"/>
      <c r="PPX1" s="491"/>
      <c r="PPY1" s="491"/>
      <c r="PPZ1" s="491"/>
      <c r="PQA1" s="491"/>
      <c r="PQB1" s="491"/>
      <c r="PQC1" s="491"/>
      <c r="PQD1" s="491"/>
      <c r="PQE1" s="491"/>
      <c r="PQF1" s="491"/>
      <c r="PQG1" s="491"/>
      <c r="PQH1" s="491"/>
      <c r="PQI1" s="491"/>
      <c r="PQJ1" s="491"/>
      <c r="PQK1" s="491"/>
      <c r="PQL1" s="491"/>
      <c r="PQM1" s="491"/>
      <c r="PQN1" s="491"/>
      <c r="PQO1" s="491"/>
      <c r="PQP1" s="491"/>
      <c r="PQQ1" s="491"/>
      <c r="PQR1" s="491"/>
      <c r="PQS1" s="491"/>
      <c r="PQT1" s="491"/>
      <c r="PQU1" s="491"/>
      <c r="PQV1" s="491"/>
      <c r="PQW1" s="491"/>
      <c r="PQX1" s="478"/>
      <c r="PQY1" s="491"/>
      <c r="PQZ1" s="491"/>
      <c r="PRA1" s="491"/>
      <c r="PRB1" s="491"/>
      <c r="PRC1" s="491"/>
      <c r="PRD1" s="491"/>
      <c r="PRE1" s="491"/>
      <c r="PRF1" s="491"/>
      <c r="PRG1" s="491"/>
      <c r="PRH1" s="491"/>
      <c r="PRI1" s="491"/>
      <c r="PRJ1" s="491"/>
      <c r="PRK1" s="491"/>
      <c r="PRL1" s="491"/>
      <c r="PRM1" s="491"/>
      <c r="PRN1" s="491"/>
      <c r="PRO1" s="491"/>
      <c r="PRP1" s="491"/>
      <c r="PRQ1" s="491"/>
      <c r="PRR1" s="491"/>
      <c r="PRS1" s="491"/>
      <c r="PRT1" s="491"/>
      <c r="PRU1" s="491"/>
      <c r="PRV1" s="491"/>
      <c r="PRW1" s="491"/>
      <c r="PRX1" s="491"/>
      <c r="PRY1" s="491"/>
      <c r="PRZ1" s="491"/>
      <c r="PSA1" s="478"/>
      <c r="PSB1" s="491"/>
      <c r="PSC1" s="491"/>
      <c r="PSD1" s="491"/>
      <c r="PSE1" s="491"/>
      <c r="PSF1" s="491"/>
      <c r="PSG1" s="491"/>
      <c r="PSH1" s="491"/>
      <c r="PSI1" s="491"/>
      <c r="PSJ1" s="491"/>
      <c r="PSK1" s="491"/>
      <c r="PSL1" s="491"/>
      <c r="PSM1" s="491"/>
      <c r="PSN1" s="491"/>
      <c r="PSO1" s="491"/>
      <c r="PSP1" s="491"/>
      <c r="PSQ1" s="491"/>
      <c r="PSR1" s="491"/>
      <c r="PSS1" s="491"/>
      <c r="PST1" s="491"/>
      <c r="PSU1" s="491"/>
      <c r="PSV1" s="491"/>
      <c r="PSW1" s="491"/>
      <c r="PSX1" s="491"/>
      <c r="PSY1" s="491"/>
      <c r="PSZ1" s="491"/>
      <c r="PTA1" s="491"/>
      <c r="PTB1" s="491"/>
      <c r="PTC1" s="491"/>
      <c r="PTD1" s="478"/>
      <c r="PTE1" s="491"/>
      <c r="PTF1" s="491"/>
      <c r="PTG1" s="491"/>
      <c r="PTH1" s="491"/>
      <c r="PTI1" s="491"/>
      <c r="PTJ1" s="491"/>
      <c r="PTK1" s="491"/>
      <c r="PTL1" s="491"/>
      <c r="PTM1" s="491"/>
      <c r="PTN1" s="491"/>
      <c r="PTO1" s="491"/>
      <c r="PTP1" s="491"/>
      <c r="PTQ1" s="491"/>
      <c r="PTR1" s="491"/>
      <c r="PTS1" s="491"/>
      <c r="PTT1" s="491"/>
      <c r="PTU1" s="491"/>
      <c r="PTV1" s="491"/>
      <c r="PTW1" s="491"/>
      <c r="PTX1" s="491"/>
      <c r="PTY1" s="491"/>
      <c r="PTZ1" s="491"/>
      <c r="PUA1" s="491"/>
      <c r="PUB1" s="491"/>
      <c r="PUC1" s="491"/>
      <c r="PUD1" s="491"/>
      <c r="PUE1" s="491"/>
      <c r="PUF1" s="491"/>
      <c r="PUG1" s="478"/>
      <c r="PUH1" s="491"/>
      <c r="PUI1" s="491"/>
      <c r="PUJ1" s="491"/>
      <c r="PUK1" s="491"/>
      <c r="PUL1" s="491"/>
      <c r="PUM1" s="491"/>
      <c r="PUN1" s="491"/>
      <c r="PUO1" s="491"/>
      <c r="PUP1" s="491"/>
      <c r="PUQ1" s="491"/>
      <c r="PUR1" s="491"/>
      <c r="PUS1" s="491"/>
      <c r="PUT1" s="491"/>
      <c r="PUU1" s="491"/>
      <c r="PUV1" s="491"/>
      <c r="PUW1" s="491"/>
      <c r="PUX1" s="491"/>
      <c r="PUY1" s="491"/>
      <c r="PUZ1" s="491"/>
      <c r="PVA1" s="491"/>
      <c r="PVB1" s="491"/>
      <c r="PVC1" s="491"/>
      <c r="PVD1" s="491"/>
      <c r="PVE1" s="491"/>
      <c r="PVF1" s="491"/>
      <c r="PVG1" s="491"/>
      <c r="PVH1" s="491"/>
      <c r="PVI1" s="491"/>
      <c r="PVJ1" s="478"/>
      <c r="PVK1" s="491"/>
      <c r="PVL1" s="491"/>
      <c r="PVM1" s="491"/>
      <c r="PVN1" s="491"/>
      <c r="PVO1" s="491"/>
      <c r="PVP1" s="491"/>
      <c r="PVQ1" s="491"/>
      <c r="PVR1" s="491"/>
      <c r="PVS1" s="491"/>
      <c r="PVT1" s="491"/>
      <c r="PVU1" s="491"/>
      <c r="PVV1" s="491"/>
      <c r="PVW1" s="491"/>
      <c r="PVX1" s="491"/>
      <c r="PVY1" s="491"/>
      <c r="PVZ1" s="491"/>
      <c r="PWA1" s="491"/>
      <c r="PWB1" s="491"/>
      <c r="PWC1" s="491"/>
      <c r="PWD1" s="491"/>
      <c r="PWE1" s="491"/>
      <c r="PWF1" s="491"/>
      <c r="PWG1" s="491"/>
      <c r="PWH1" s="491"/>
      <c r="PWI1" s="491"/>
      <c r="PWJ1" s="491"/>
      <c r="PWK1" s="491"/>
      <c r="PWL1" s="491"/>
      <c r="PWM1" s="478"/>
      <c r="PWN1" s="491"/>
      <c r="PWO1" s="491"/>
      <c r="PWP1" s="491"/>
      <c r="PWQ1" s="491"/>
      <c r="PWR1" s="491"/>
      <c r="PWS1" s="491"/>
      <c r="PWT1" s="491"/>
      <c r="PWU1" s="491"/>
      <c r="PWV1" s="491"/>
      <c r="PWW1" s="491"/>
      <c r="PWX1" s="491"/>
      <c r="PWY1" s="491"/>
      <c r="PWZ1" s="491"/>
      <c r="PXA1" s="491"/>
      <c r="PXB1" s="491"/>
      <c r="PXC1" s="491"/>
      <c r="PXD1" s="491"/>
      <c r="PXE1" s="491"/>
      <c r="PXF1" s="491"/>
      <c r="PXG1" s="491"/>
      <c r="PXH1" s="491"/>
      <c r="PXI1" s="491"/>
      <c r="PXJ1" s="491"/>
      <c r="PXK1" s="491"/>
      <c r="PXL1" s="491"/>
      <c r="PXM1" s="491"/>
      <c r="PXN1" s="491"/>
      <c r="PXO1" s="491"/>
      <c r="PXP1" s="478"/>
      <c r="PXQ1" s="491"/>
      <c r="PXR1" s="491"/>
      <c r="PXS1" s="491"/>
      <c r="PXT1" s="491"/>
      <c r="PXU1" s="491"/>
      <c r="PXV1" s="491"/>
      <c r="PXW1" s="491"/>
      <c r="PXX1" s="491"/>
      <c r="PXY1" s="491"/>
      <c r="PXZ1" s="491"/>
      <c r="PYA1" s="491"/>
      <c r="PYB1" s="491"/>
      <c r="PYC1" s="491"/>
      <c r="PYD1" s="491"/>
      <c r="PYE1" s="491"/>
      <c r="PYF1" s="491"/>
      <c r="PYG1" s="491"/>
      <c r="PYH1" s="491"/>
      <c r="PYI1" s="491"/>
      <c r="PYJ1" s="491"/>
      <c r="PYK1" s="491"/>
      <c r="PYL1" s="491"/>
      <c r="PYM1" s="491"/>
      <c r="PYN1" s="491"/>
      <c r="PYO1" s="491"/>
      <c r="PYP1" s="491"/>
      <c r="PYQ1" s="491"/>
      <c r="PYR1" s="491"/>
      <c r="PYS1" s="478"/>
      <c r="PYT1" s="491"/>
      <c r="PYU1" s="491"/>
      <c r="PYV1" s="491"/>
      <c r="PYW1" s="491"/>
      <c r="PYX1" s="491"/>
      <c r="PYY1" s="491"/>
      <c r="PYZ1" s="491"/>
      <c r="PZA1" s="491"/>
      <c r="PZB1" s="491"/>
      <c r="PZC1" s="491"/>
      <c r="PZD1" s="491"/>
      <c r="PZE1" s="491"/>
      <c r="PZF1" s="491"/>
      <c r="PZG1" s="491"/>
      <c r="PZH1" s="491"/>
      <c r="PZI1" s="491"/>
      <c r="PZJ1" s="491"/>
      <c r="PZK1" s="491"/>
      <c r="PZL1" s="491"/>
      <c r="PZM1" s="491"/>
      <c r="PZN1" s="491"/>
      <c r="PZO1" s="491"/>
      <c r="PZP1" s="491"/>
      <c r="PZQ1" s="491"/>
      <c r="PZR1" s="491"/>
      <c r="PZS1" s="491"/>
      <c r="PZT1" s="491"/>
      <c r="PZU1" s="491"/>
      <c r="PZV1" s="478"/>
      <c r="PZW1" s="491"/>
      <c r="PZX1" s="491"/>
      <c r="PZY1" s="491"/>
      <c r="PZZ1" s="491"/>
      <c r="QAA1" s="491"/>
      <c r="QAB1" s="491"/>
      <c r="QAC1" s="491"/>
      <c r="QAD1" s="491"/>
      <c r="QAE1" s="491"/>
      <c r="QAF1" s="491"/>
      <c r="QAG1" s="491"/>
      <c r="QAH1" s="491"/>
      <c r="QAI1" s="491"/>
      <c r="QAJ1" s="491"/>
      <c r="QAK1" s="491"/>
      <c r="QAL1" s="491"/>
      <c r="QAM1" s="491"/>
      <c r="QAN1" s="491"/>
      <c r="QAO1" s="491"/>
      <c r="QAP1" s="491"/>
      <c r="QAQ1" s="491"/>
      <c r="QAR1" s="491"/>
      <c r="QAS1" s="491"/>
      <c r="QAT1" s="491"/>
      <c r="QAU1" s="491"/>
      <c r="QAV1" s="491"/>
      <c r="QAW1" s="491"/>
      <c r="QAX1" s="491"/>
      <c r="QAY1" s="478"/>
      <c r="QAZ1" s="491"/>
      <c r="QBA1" s="491"/>
      <c r="QBB1" s="491"/>
      <c r="QBC1" s="491"/>
      <c r="QBD1" s="491"/>
      <c r="QBE1" s="491"/>
      <c r="QBF1" s="491"/>
      <c r="QBG1" s="491"/>
      <c r="QBH1" s="491"/>
      <c r="QBI1" s="491"/>
      <c r="QBJ1" s="491"/>
      <c r="QBK1" s="491"/>
      <c r="QBL1" s="491"/>
      <c r="QBM1" s="491"/>
      <c r="QBN1" s="491"/>
      <c r="QBO1" s="491"/>
      <c r="QBP1" s="491"/>
      <c r="QBQ1" s="491"/>
      <c r="QBR1" s="491"/>
      <c r="QBS1" s="491"/>
      <c r="QBT1" s="491"/>
      <c r="QBU1" s="491"/>
      <c r="QBV1" s="491"/>
      <c r="QBW1" s="491"/>
      <c r="QBX1" s="491"/>
      <c r="QBY1" s="491"/>
      <c r="QBZ1" s="491"/>
      <c r="QCA1" s="491"/>
      <c r="QCB1" s="478"/>
      <c r="QCC1" s="491"/>
      <c r="QCD1" s="491"/>
      <c r="QCE1" s="491"/>
      <c r="QCF1" s="491"/>
      <c r="QCG1" s="491"/>
      <c r="QCH1" s="491"/>
      <c r="QCI1" s="491"/>
      <c r="QCJ1" s="491"/>
      <c r="QCK1" s="491"/>
      <c r="QCL1" s="491"/>
      <c r="QCM1" s="491"/>
      <c r="QCN1" s="491"/>
      <c r="QCO1" s="491"/>
      <c r="QCP1" s="491"/>
      <c r="QCQ1" s="491"/>
      <c r="QCR1" s="491"/>
      <c r="QCS1" s="491"/>
      <c r="QCT1" s="491"/>
      <c r="QCU1" s="491"/>
      <c r="QCV1" s="491"/>
      <c r="QCW1" s="491"/>
      <c r="QCX1" s="491"/>
      <c r="QCY1" s="491"/>
      <c r="QCZ1" s="491"/>
      <c r="QDA1" s="491"/>
      <c r="QDB1" s="491"/>
      <c r="QDC1" s="491"/>
      <c r="QDD1" s="491"/>
      <c r="QDE1" s="478"/>
      <c r="QDF1" s="491"/>
      <c r="QDG1" s="491"/>
      <c r="QDH1" s="491"/>
      <c r="QDI1" s="491"/>
      <c r="QDJ1" s="491"/>
      <c r="QDK1" s="491"/>
      <c r="QDL1" s="491"/>
      <c r="QDM1" s="491"/>
      <c r="QDN1" s="491"/>
      <c r="QDO1" s="491"/>
      <c r="QDP1" s="491"/>
      <c r="QDQ1" s="491"/>
      <c r="QDR1" s="491"/>
      <c r="QDS1" s="491"/>
      <c r="QDT1" s="491"/>
      <c r="QDU1" s="491"/>
      <c r="QDV1" s="491"/>
      <c r="QDW1" s="491"/>
      <c r="QDX1" s="491"/>
      <c r="QDY1" s="491"/>
      <c r="QDZ1" s="491"/>
      <c r="QEA1" s="491"/>
      <c r="QEB1" s="491"/>
      <c r="QEC1" s="491"/>
      <c r="QED1" s="491"/>
      <c r="QEE1" s="491"/>
      <c r="QEF1" s="491"/>
      <c r="QEG1" s="491"/>
      <c r="QEH1" s="478"/>
      <c r="QEI1" s="491"/>
      <c r="QEJ1" s="491"/>
      <c r="QEK1" s="491"/>
      <c r="QEL1" s="491"/>
      <c r="QEM1" s="491"/>
      <c r="QEN1" s="491"/>
      <c r="QEO1" s="491"/>
      <c r="QEP1" s="491"/>
      <c r="QEQ1" s="491"/>
      <c r="QER1" s="491"/>
      <c r="QES1" s="491"/>
      <c r="QET1" s="491"/>
      <c r="QEU1" s="491"/>
      <c r="QEV1" s="491"/>
      <c r="QEW1" s="491"/>
      <c r="QEX1" s="491"/>
      <c r="QEY1" s="491"/>
      <c r="QEZ1" s="491"/>
      <c r="QFA1" s="491"/>
      <c r="QFB1" s="491"/>
      <c r="QFC1" s="491"/>
      <c r="QFD1" s="491"/>
      <c r="QFE1" s="491"/>
      <c r="QFF1" s="491"/>
      <c r="QFG1" s="491"/>
      <c r="QFH1" s="491"/>
      <c r="QFI1" s="491"/>
      <c r="QFJ1" s="491"/>
      <c r="QFK1" s="478"/>
      <c r="QFL1" s="491"/>
      <c r="QFM1" s="491"/>
      <c r="QFN1" s="491"/>
      <c r="QFO1" s="491"/>
      <c r="QFP1" s="491"/>
      <c r="QFQ1" s="491"/>
      <c r="QFR1" s="491"/>
      <c r="QFS1" s="491"/>
      <c r="QFT1" s="491"/>
      <c r="QFU1" s="491"/>
      <c r="QFV1" s="491"/>
      <c r="QFW1" s="491"/>
      <c r="QFX1" s="491"/>
      <c r="QFY1" s="491"/>
      <c r="QFZ1" s="491"/>
      <c r="QGA1" s="491"/>
      <c r="QGB1" s="491"/>
      <c r="QGC1" s="491"/>
      <c r="QGD1" s="491"/>
      <c r="QGE1" s="491"/>
      <c r="QGF1" s="491"/>
      <c r="QGG1" s="491"/>
      <c r="QGH1" s="491"/>
      <c r="QGI1" s="491"/>
      <c r="QGJ1" s="491"/>
      <c r="QGK1" s="491"/>
      <c r="QGL1" s="491"/>
      <c r="QGM1" s="491"/>
      <c r="QGN1" s="478"/>
      <c r="QGO1" s="491"/>
      <c r="QGP1" s="491"/>
      <c r="QGQ1" s="491"/>
      <c r="QGR1" s="491"/>
      <c r="QGS1" s="491"/>
      <c r="QGT1" s="491"/>
      <c r="QGU1" s="491"/>
      <c r="QGV1" s="491"/>
      <c r="QGW1" s="491"/>
      <c r="QGX1" s="491"/>
      <c r="QGY1" s="491"/>
      <c r="QGZ1" s="491"/>
      <c r="QHA1" s="491"/>
      <c r="QHB1" s="491"/>
      <c r="QHC1" s="491"/>
      <c r="QHD1" s="491"/>
      <c r="QHE1" s="491"/>
      <c r="QHF1" s="491"/>
      <c r="QHG1" s="491"/>
      <c r="QHH1" s="491"/>
      <c r="QHI1" s="491"/>
      <c r="QHJ1" s="491"/>
      <c r="QHK1" s="491"/>
      <c r="QHL1" s="491"/>
      <c r="QHM1" s="491"/>
      <c r="QHN1" s="491"/>
      <c r="QHO1" s="491"/>
      <c r="QHP1" s="491"/>
      <c r="QHQ1" s="478"/>
      <c r="QHR1" s="491"/>
      <c r="QHS1" s="491"/>
      <c r="QHT1" s="491"/>
      <c r="QHU1" s="491"/>
      <c r="QHV1" s="491"/>
      <c r="QHW1" s="491"/>
      <c r="QHX1" s="491"/>
      <c r="QHY1" s="491"/>
      <c r="QHZ1" s="491"/>
      <c r="QIA1" s="491"/>
      <c r="QIB1" s="491"/>
      <c r="QIC1" s="491"/>
      <c r="QID1" s="491"/>
      <c r="QIE1" s="491"/>
      <c r="QIF1" s="491"/>
      <c r="QIG1" s="491"/>
      <c r="QIH1" s="491"/>
      <c r="QII1" s="491"/>
      <c r="QIJ1" s="491"/>
      <c r="QIK1" s="491"/>
      <c r="QIL1" s="491"/>
      <c r="QIM1" s="491"/>
      <c r="QIN1" s="491"/>
      <c r="QIO1" s="491"/>
      <c r="QIP1" s="491"/>
      <c r="QIQ1" s="491"/>
      <c r="QIR1" s="491"/>
      <c r="QIS1" s="491"/>
      <c r="QIT1" s="478"/>
      <c r="QIU1" s="491"/>
      <c r="QIV1" s="491"/>
      <c r="QIW1" s="491"/>
      <c r="QIX1" s="491"/>
      <c r="QIY1" s="491"/>
      <c r="QIZ1" s="491"/>
      <c r="QJA1" s="491"/>
      <c r="QJB1" s="491"/>
      <c r="QJC1" s="491"/>
      <c r="QJD1" s="491"/>
      <c r="QJE1" s="491"/>
      <c r="QJF1" s="491"/>
      <c r="QJG1" s="491"/>
      <c r="QJH1" s="491"/>
      <c r="QJI1" s="491"/>
      <c r="QJJ1" s="491"/>
      <c r="QJK1" s="491"/>
      <c r="QJL1" s="491"/>
      <c r="QJM1" s="491"/>
      <c r="QJN1" s="491"/>
      <c r="QJO1" s="491"/>
      <c r="QJP1" s="491"/>
      <c r="QJQ1" s="491"/>
      <c r="QJR1" s="491"/>
      <c r="QJS1" s="491"/>
      <c r="QJT1" s="491"/>
      <c r="QJU1" s="491"/>
      <c r="QJV1" s="491"/>
      <c r="QJW1" s="478"/>
      <c r="QJX1" s="491"/>
      <c r="QJY1" s="491"/>
      <c r="QJZ1" s="491"/>
      <c r="QKA1" s="491"/>
      <c r="QKB1" s="491"/>
      <c r="QKC1" s="491"/>
      <c r="QKD1" s="491"/>
      <c r="QKE1" s="491"/>
      <c r="QKF1" s="491"/>
      <c r="QKG1" s="491"/>
      <c r="QKH1" s="491"/>
      <c r="QKI1" s="491"/>
      <c r="QKJ1" s="491"/>
      <c r="QKK1" s="491"/>
      <c r="QKL1" s="491"/>
      <c r="QKM1" s="491"/>
      <c r="QKN1" s="491"/>
      <c r="QKO1" s="491"/>
      <c r="QKP1" s="491"/>
      <c r="QKQ1" s="491"/>
      <c r="QKR1" s="491"/>
      <c r="QKS1" s="491"/>
      <c r="QKT1" s="491"/>
      <c r="QKU1" s="491"/>
      <c r="QKV1" s="491"/>
      <c r="QKW1" s="491"/>
      <c r="QKX1" s="491"/>
      <c r="QKY1" s="491"/>
      <c r="QKZ1" s="478"/>
      <c r="QLA1" s="491"/>
      <c r="QLB1" s="491"/>
      <c r="QLC1" s="491"/>
      <c r="QLD1" s="491"/>
      <c r="QLE1" s="491"/>
      <c r="QLF1" s="491"/>
      <c r="QLG1" s="491"/>
      <c r="QLH1" s="491"/>
      <c r="QLI1" s="491"/>
      <c r="QLJ1" s="491"/>
      <c r="QLK1" s="491"/>
      <c r="QLL1" s="491"/>
      <c r="QLM1" s="491"/>
      <c r="QLN1" s="491"/>
      <c r="QLO1" s="491"/>
      <c r="QLP1" s="491"/>
      <c r="QLQ1" s="491"/>
      <c r="QLR1" s="491"/>
      <c r="QLS1" s="491"/>
      <c r="QLT1" s="491"/>
      <c r="QLU1" s="491"/>
      <c r="QLV1" s="491"/>
      <c r="QLW1" s="491"/>
      <c r="QLX1" s="491"/>
      <c r="QLY1" s="491"/>
      <c r="QLZ1" s="491"/>
      <c r="QMA1" s="491"/>
      <c r="QMB1" s="491"/>
      <c r="QMC1" s="478"/>
      <c r="QMD1" s="491"/>
      <c r="QME1" s="491"/>
      <c r="QMF1" s="491"/>
      <c r="QMG1" s="491"/>
      <c r="QMH1" s="491"/>
      <c r="QMI1" s="491"/>
      <c r="QMJ1" s="491"/>
      <c r="QMK1" s="491"/>
      <c r="QML1" s="491"/>
      <c r="QMM1" s="491"/>
      <c r="QMN1" s="491"/>
      <c r="QMO1" s="491"/>
      <c r="QMP1" s="491"/>
      <c r="QMQ1" s="491"/>
      <c r="QMR1" s="491"/>
      <c r="QMS1" s="491"/>
      <c r="QMT1" s="491"/>
      <c r="QMU1" s="491"/>
      <c r="QMV1" s="491"/>
      <c r="QMW1" s="491"/>
      <c r="QMX1" s="491"/>
      <c r="QMY1" s="491"/>
      <c r="QMZ1" s="491"/>
      <c r="QNA1" s="491"/>
      <c r="QNB1" s="491"/>
      <c r="QNC1" s="491"/>
      <c r="QND1" s="491"/>
      <c r="QNE1" s="491"/>
      <c r="QNF1" s="478"/>
      <c r="QNG1" s="491"/>
      <c r="QNH1" s="491"/>
      <c r="QNI1" s="491"/>
      <c r="QNJ1" s="491"/>
      <c r="QNK1" s="491"/>
      <c r="QNL1" s="491"/>
      <c r="QNM1" s="491"/>
      <c r="QNN1" s="491"/>
      <c r="QNO1" s="491"/>
      <c r="QNP1" s="491"/>
      <c r="QNQ1" s="491"/>
      <c r="QNR1" s="491"/>
      <c r="QNS1" s="491"/>
      <c r="QNT1" s="491"/>
      <c r="QNU1" s="491"/>
      <c r="QNV1" s="491"/>
      <c r="QNW1" s="491"/>
      <c r="QNX1" s="491"/>
      <c r="QNY1" s="491"/>
      <c r="QNZ1" s="491"/>
      <c r="QOA1" s="491"/>
      <c r="QOB1" s="491"/>
      <c r="QOC1" s="491"/>
      <c r="QOD1" s="491"/>
      <c r="QOE1" s="491"/>
      <c r="QOF1" s="491"/>
      <c r="QOG1" s="491"/>
      <c r="QOH1" s="491"/>
      <c r="QOI1" s="478"/>
      <c r="QOJ1" s="491"/>
      <c r="QOK1" s="491"/>
      <c r="QOL1" s="491"/>
      <c r="QOM1" s="491"/>
      <c r="QON1" s="491"/>
      <c r="QOO1" s="491"/>
      <c r="QOP1" s="491"/>
      <c r="QOQ1" s="491"/>
      <c r="QOR1" s="491"/>
      <c r="QOS1" s="491"/>
      <c r="QOT1" s="491"/>
      <c r="QOU1" s="491"/>
      <c r="QOV1" s="491"/>
      <c r="QOW1" s="491"/>
      <c r="QOX1" s="491"/>
      <c r="QOY1" s="491"/>
      <c r="QOZ1" s="491"/>
      <c r="QPA1" s="491"/>
      <c r="QPB1" s="491"/>
      <c r="QPC1" s="491"/>
      <c r="QPD1" s="491"/>
      <c r="QPE1" s="491"/>
      <c r="QPF1" s="491"/>
      <c r="QPG1" s="491"/>
      <c r="QPH1" s="491"/>
      <c r="QPI1" s="491"/>
      <c r="QPJ1" s="491"/>
      <c r="QPK1" s="491"/>
      <c r="QPL1" s="478"/>
      <c r="QPM1" s="491"/>
      <c r="QPN1" s="491"/>
      <c r="QPO1" s="491"/>
      <c r="QPP1" s="491"/>
      <c r="QPQ1" s="491"/>
      <c r="QPR1" s="491"/>
      <c r="QPS1" s="491"/>
      <c r="QPT1" s="491"/>
      <c r="QPU1" s="491"/>
      <c r="QPV1" s="491"/>
      <c r="QPW1" s="491"/>
      <c r="QPX1" s="491"/>
      <c r="QPY1" s="491"/>
      <c r="QPZ1" s="491"/>
      <c r="QQA1" s="491"/>
      <c r="QQB1" s="491"/>
      <c r="QQC1" s="491"/>
      <c r="QQD1" s="491"/>
      <c r="QQE1" s="491"/>
      <c r="QQF1" s="491"/>
      <c r="QQG1" s="491"/>
      <c r="QQH1" s="491"/>
      <c r="QQI1" s="491"/>
      <c r="QQJ1" s="491"/>
      <c r="QQK1" s="491"/>
      <c r="QQL1" s="491"/>
      <c r="QQM1" s="491"/>
      <c r="QQN1" s="491"/>
      <c r="QQO1" s="478"/>
      <c r="QQP1" s="491"/>
      <c r="QQQ1" s="491"/>
      <c r="QQR1" s="491"/>
      <c r="QQS1" s="491"/>
      <c r="QQT1" s="491"/>
      <c r="QQU1" s="491"/>
      <c r="QQV1" s="491"/>
      <c r="QQW1" s="491"/>
      <c r="QQX1" s="491"/>
      <c r="QQY1" s="491"/>
      <c r="QQZ1" s="491"/>
      <c r="QRA1" s="491"/>
      <c r="QRB1" s="491"/>
      <c r="QRC1" s="491"/>
      <c r="QRD1" s="491"/>
      <c r="QRE1" s="491"/>
      <c r="QRF1" s="491"/>
      <c r="QRG1" s="491"/>
      <c r="QRH1" s="491"/>
      <c r="QRI1" s="491"/>
      <c r="QRJ1" s="491"/>
      <c r="QRK1" s="491"/>
      <c r="QRL1" s="491"/>
      <c r="QRM1" s="491"/>
      <c r="QRN1" s="491"/>
      <c r="QRO1" s="491"/>
      <c r="QRP1" s="491"/>
      <c r="QRQ1" s="491"/>
      <c r="QRR1" s="478"/>
      <c r="QRS1" s="491"/>
      <c r="QRT1" s="491"/>
      <c r="QRU1" s="491"/>
      <c r="QRV1" s="491"/>
      <c r="QRW1" s="491"/>
      <c r="QRX1" s="491"/>
      <c r="QRY1" s="491"/>
      <c r="QRZ1" s="491"/>
      <c r="QSA1" s="491"/>
      <c r="QSB1" s="491"/>
      <c r="QSC1" s="491"/>
      <c r="QSD1" s="491"/>
      <c r="QSE1" s="491"/>
      <c r="QSF1" s="491"/>
      <c r="QSG1" s="491"/>
      <c r="QSH1" s="491"/>
      <c r="QSI1" s="491"/>
      <c r="QSJ1" s="491"/>
      <c r="QSK1" s="491"/>
      <c r="QSL1" s="491"/>
      <c r="QSM1" s="491"/>
      <c r="QSN1" s="491"/>
      <c r="QSO1" s="491"/>
      <c r="QSP1" s="491"/>
      <c r="QSQ1" s="491"/>
      <c r="QSR1" s="491"/>
      <c r="QSS1" s="491"/>
      <c r="QST1" s="491"/>
      <c r="QSU1" s="478"/>
      <c r="QSV1" s="491"/>
      <c r="QSW1" s="491"/>
      <c r="QSX1" s="491"/>
      <c r="QSY1" s="491"/>
      <c r="QSZ1" s="491"/>
      <c r="QTA1" s="491"/>
      <c r="QTB1" s="491"/>
      <c r="QTC1" s="491"/>
      <c r="QTD1" s="491"/>
      <c r="QTE1" s="491"/>
      <c r="QTF1" s="491"/>
      <c r="QTG1" s="491"/>
      <c r="QTH1" s="491"/>
      <c r="QTI1" s="491"/>
      <c r="QTJ1" s="491"/>
      <c r="QTK1" s="491"/>
      <c r="QTL1" s="491"/>
      <c r="QTM1" s="491"/>
      <c r="QTN1" s="491"/>
      <c r="QTO1" s="491"/>
      <c r="QTP1" s="491"/>
      <c r="QTQ1" s="491"/>
      <c r="QTR1" s="491"/>
      <c r="QTS1" s="491"/>
      <c r="QTT1" s="491"/>
      <c r="QTU1" s="491"/>
      <c r="QTV1" s="491"/>
      <c r="QTW1" s="491"/>
      <c r="QTX1" s="478"/>
      <c r="QTY1" s="491"/>
      <c r="QTZ1" s="491"/>
      <c r="QUA1" s="491"/>
      <c r="QUB1" s="491"/>
      <c r="QUC1" s="491"/>
      <c r="QUD1" s="491"/>
      <c r="QUE1" s="491"/>
      <c r="QUF1" s="491"/>
      <c r="QUG1" s="491"/>
      <c r="QUH1" s="491"/>
      <c r="QUI1" s="491"/>
      <c r="QUJ1" s="491"/>
      <c r="QUK1" s="491"/>
      <c r="QUL1" s="491"/>
      <c r="QUM1" s="491"/>
      <c r="QUN1" s="491"/>
      <c r="QUO1" s="491"/>
      <c r="QUP1" s="491"/>
      <c r="QUQ1" s="491"/>
      <c r="QUR1" s="491"/>
      <c r="QUS1" s="491"/>
      <c r="QUT1" s="491"/>
      <c r="QUU1" s="491"/>
      <c r="QUV1" s="491"/>
      <c r="QUW1" s="491"/>
      <c r="QUX1" s="491"/>
      <c r="QUY1" s="491"/>
      <c r="QUZ1" s="491"/>
      <c r="QVA1" s="478"/>
      <c r="QVB1" s="491"/>
      <c r="QVC1" s="491"/>
      <c r="QVD1" s="491"/>
      <c r="QVE1" s="491"/>
      <c r="QVF1" s="491"/>
      <c r="QVG1" s="491"/>
      <c r="QVH1" s="491"/>
      <c r="QVI1" s="491"/>
      <c r="QVJ1" s="491"/>
      <c r="QVK1" s="491"/>
      <c r="QVL1" s="491"/>
      <c r="QVM1" s="491"/>
      <c r="QVN1" s="491"/>
      <c r="QVO1" s="491"/>
      <c r="QVP1" s="491"/>
      <c r="QVQ1" s="491"/>
      <c r="QVR1" s="491"/>
      <c r="QVS1" s="491"/>
      <c r="QVT1" s="491"/>
      <c r="QVU1" s="491"/>
      <c r="QVV1" s="491"/>
      <c r="QVW1" s="491"/>
      <c r="QVX1" s="491"/>
      <c r="QVY1" s="491"/>
      <c r="QVZ1" s="491"/>
      <c r="QWA1" s="491"/>
      <c r="QWB1" s="491"/>
      <c r="QWC1" s="491"/>
      <c r="QWD1" s="478"/>
      <c r="QWE1" s="491"/>
      <c r="QWF1" s="491"/>
      <c r="QWG1" s="491"/>
      <c r="QWH1" s="491"/>
      <c r="QWI1" s="491"/>
      <c r="QWJ1" s="491"/>
      <c r="QWK1" s="491"/>
      <c r="QWL1" s="491"/>
      <c r="QWM1" s="491"/>
      <c r="QWN1" s="491"/>
      <c r="QWO1" s="491"/>
      <c r="QWP1" s="491"/>
      <c r="QWQ1" s="491"/>
      <c r="QWR1" s="491"/>
      <c r="QWS1" s="491"/>
      <c r="QWT1" s="491"/>
      <c r="QWU1" s="491"/>
      <c r="QWV1" s="491"/>
      <c r="QWW1" s="491"/>
      <c r="QWX1" s="491"/>
      <c r="QWY1" s="491"/>
      <c r="QWZ1" s="491"/>
      <c r="QXA1" s="491"/>
      <c r="QXB1" s="491"/>
      <c r="QXC1" s="491"/>
      <c r="QXD1" s="491"/>
      <c r="QXE1" s="491"/>
      <c r="QXF1" s="491"/>
      <c r="QXG1" s="478"/>
      <c r="QXH1" s="491"/>
      <c r="QXI1" s="491"/>
      <c r="QXJ1" s="491"/>
      <c r="QXK1" s="491"/>
      <c r="QXL1" s="491"/>
      <c r="QXM1" s="491"/>
      <c r="QXN1" s="491"/>
      <c r="QXO1" s="491"/>
      <c r="QXP1" s="491"/>
      <c r="QXQ1" s="491"/>
      <c r="QXR1" s="491"/>
      <c r="QXS1" s="491"/>
      <c r="QXT1" s="491"/>
      <c r="QXU1" s="491"/>
      <c r="QXV1" s="491"/>
      <c r="QXW1" s="491"/>
      <c r="QXX1" s="491"/>
      <c r="QXY1" s="491"/>
      <c r="QXZ1" s="491"/>
      <c r="QYA1" s="491"/>
      <c r="QYB1" s="491"/>
      <c r="QYC1" s="491"/>
      <c r="QYD1" s="491"/>
      <c r="QYE1" s="491"/>
      <c r="QYF1" s="491"/>
      <c r="QYG1" s="491"/>
      <c r="QYH1" s="491"/>
      <c r="QYI1" s="491"/>
      <c r="QYJ1" s="478"/>
      <c r="QYK1" s="491"/>
      <c r="QYL1" s="491"/>
      <c r="QYM1" s="491"/>
      <c r="QYN1" s="491"/>
      <c r="QYO1" s="491"/>
      <c r="QYP1" s="491"/>
      <c r="QYQ1" s="491"/>
      <c r="QYR1" s="491"/>
      <c r="QYS1" s="491"/>
      <c r="QYT1" s="491"/>
      <c r="QYU1" s="491"/>
      <c r="QYV1" s="491"/>
      <c r="QYW1" s="491"/>
      <c r="QYX1" s="491"/>
      <c r="QYY1" s="491"/>
      <c r="QYZ1" s="491"/>
      <c r="QZA1" s="491"/>
      <c r="QZB1" s="491"/>
      <c r="QZC1" s="491"/>
      <c r="QZD1" s="491"/>
      <c r="QZE1" s="491"/>
      <c r="QZF1" s="491"/>
      <c r="QZG1" s="491"/>
      <c r="QZH1" s="491"/>
      <c r="QZI1" s="491"/>
      <c r="QZJ1" s="491"/>
      <c r="QZK1" s="491"/>
      <c r="QZL1" s="491"/>
      <c r="QZM1" s="478"/>
      <c r="QZN1" s="491"/>
      <c r="QZO1" s="491"/>
      <c r="QZP1" s="491"/>
      <c r="QZQ1" s="491"/>
      <c r="QZR1" s="491"/>
      <c r="QZS1" s="491"/>
      <c r="QZT1" s="491"/>
      <c r="QZU1" s="491"/>
      <c r="QZV1" s="491"/>
      <c r="QZW1" s="491"/>
      <c r="QZX1" s="491"/>
      <c r="QZY1" s="491"/>
      <c r="QZZ1" s="491"/>
      <c r="RAA1" s="491"/>
      <c r="RAB1" s="491"/>
      <c r="RAC1" s="491"/>
      <c r="RAD1" s="491"/>
      <c r="RAE1" s="491"/>
      <c r="RAF1" s="491"/>
      <c r="RAG1" s="491"/>
      <c r="RAH1" s="491"/>
      <c r="RAI1" s="491"/>
      <c r="RAJ1" s="491"/>
      <c r="RAK1" s="491"/>
      <c r="RAL1" s="491"/>
      <c r="RAM1" s="491"/>
      <c r="RAN1" s="491"/>
      <c r="RAO1" s="491"/>
      <c r="RAP1" s="478"/>
      <c r="RAQ1" s="491"/>
      <c r="RAR1" s="491"/>
      <c r="RAS1" s="491"/>
      <c r="RAT1" s="491"/>
      <c r="RAU1" s="491"/>
      <c r="RAV1" s="491"/>
      <c r="RAW1" s="491"/>
      <c r="RAX1" s="491"/>
      <c r="RAY1" s="491"/>
      <c r="RAZ1" s="491"/>
      <c r="RBA1" s="491"/>
      <c r="RBB1" s="491"/>
      <c r="RBC1" s="491"/>
      <c r="RBD1" s="491"/>
      <c r="RBE1" s="491"/>
      <c r="RBF1" s="491"/>
      <c r="RBG1" s="491"/>
      <c r="RBH1" s="491"/>
      <c r="RBI1" s="491"/>
      <c r="RBJ1" s="491"/>
      <c r="RBK1" s="491"/>
      <c r="RBL1" s="491"/>
      <c r="RBM1" s="491"/>
      <c r="RBN1" s="491"/>
      <c r="RBO1" s="491"/>
      <c r="RBP1" s="491"/>
      <c r="RBQ1" s="491"/>
      <c r="RBR1" s="491"/>
      <c r="RBS1" s="478"/>
      <c r="RBT1" s="491"/>
      <c r="RBU1" s="491"/>
      <c r="RBV1" s="491"/>
      <c r="RBW1" s="491"/>
      <c r="RBX1" s="491"/>
      <c r="RBY1" s="491"/>
      <c r="RBZ1" s="491"/>
      <c r="RCA1" s="491"/>
      <c r="RCB1" s="491"/>
      <c r="RCC1" s="491"/>
      <c r="RCD1" s="491"/>
      <c r="RCE1" s="491"/>
      <c r="RCF1" s="491"/>
      <c r="RCG1" s="491"/>
      <c r="RCH1" s="491"/>
      <c r="RCI1" s="491"/>
      <c r="RCJ1" s="491"/>
      <c r="RCK1" s="491"/>
      <c r="RCL1" s="491"/>
      <c r="RCM1" s="491"/>
      <c r="RCN1" s="491"/>
      <c r="RCO1" s="491"/>
      <c r="RCP1" s="491"/>
      <c r="RCQ1" s="491"/>
      <c r="RCR1" s="491"/>
      <c r="RCS1" s="491"/>
      <c r="RCT1" s="491"/>
      <c r="RCU1" s="491"/>
      <c r="RCV1" s="478"/>
      <c r="RCW1" s="491"/>
      <c r="RCX1" s="491"/>
      <c r="RCY1" s="491"/>
      <c r="RCZ1" s="491"/>
      <c r="RDA1" s="491"/>
      <c r="RDB1" s="491"/>
      <c r="RDC1" s="491"/>
      <c r="RDD1" s="491"/>
      <c r="RDE1" s="491"/>
      <c r="RDF1" s="491"/>
      <c r="RDG1" s="491"/>
      <c r="RDH1" s="491"/>
      <c r="RDI1" s="491"/>
      <c r="RDJ1" s="491"/>
      <c r="RDK1" s="491"/>
      <c r="RDL1" s="491"/>
      <c r="RDM1" s="491"/>
      <c r="RDN1" s="491"/>
      <c r="RDO1" s="491"/>
      <c r="RDP1" s="491"/>
      <c r="RDQ1" s="491"/>
      <c r="RDR1" s="491"/>
      <c r="RDS1" s="491"/>
      <c r="RDT1" s="491"/>
      <c r="RDU1" s="491"/>
      <c r="RDV1" s="491"/>
      <c r="RDW1" s="491"/>
      <c r="RDX1" s="491"/>
      <c r="RDY1" s="478"/>
      <c r="RDZ1" s="491"/>
      <c r="REA1" s="491"/>
      <c r="REB1" s="491"/>
      <c r="REC1" s="491"/>
      <c r="RED1" s="491"/>
      <c r="REE1" s="491"/>
      <c r="REF1" s="491"/>
      <c r="REG1" s="491"/>
      <c r="REH1" s="491"/>
      <c r="REI1" s="491"/>
      <c r="REJ1" s="491"/>
      <c r="REK1" s="491"/>
      <c r="REL1" s="491"/>
      <c r="REM1" s="491"/>
      <c r="REN1" s="491"/>
      <c r="REO1" s="491"/>
      <c r="REP1" s="491"/>
      <c r="REQ1" s="491"/>
      <c r="RER1" s="491"/>
      <c r="RES1" s="491"/>
      <c r="RET1" s="491"/>
      <c r="REU1" s="491"/>
      <c r="REV1" s="491"/>
      <c r="REW1" s="491"/>
      <c r="REX1" s="491"/>
      <c r="REY1" s="491"/>
      <c r="REZ1" s="491"/>
      <c r="RFA1" s="491"/>
      <c r="RFB1" s="478"/>
      <c r="RFC1" s="491"/>
      <c r="RFD1" s="491"/>
      <c r="RFE1" s="491"/>
      <c r="RFF1" s="491"/>
      <c r="RFG1" s="491"/>
      <c r="RFH1" s="491"/>
      <c r="RFI1" s="491"/>
      <c r="RFJ1" s="491"/>
      <c r="RFK1" s="491"/>
      <c r="RFL1" s="491"/>
      <c r="RFM1" s="491"/>
      <c r="RFN1" s="491"/>
      <c r="RFO1" s="491"/>
      <c r="RFP1" s="491"/>
      <c r="RFQ1" s="491"/>
      <c r="RFR1" s="491"/>
      <c r="RFS1" s="491"/>
      <c r="RFT1" s="491"/>
      <c r="RFU1" s="491"/>
      <c r="RFV1" s="491"/>
      <c r="RFW1" s="491"/>
      <c r="RFX1" s="491"/>
      <c r="RFY1" s="491"/>
      <c r="RFZ1" s="491"/>
      <c r="RGA1" s="491"/>
      <c r="RGB1" s="491"/>
      <c r="RGC1" s="491"/>
      <c r="RGD1" s="491"/>
      <c r="RGE1" s="478"/>
      <c r="RGF1" s="491"/>
      <c r="RGG1" s="491"/>
      <c r="RGH1" s="491"/>
      <c r="RGI1" s="491"/>
      <c r="RGJ1" s="491"/>
      <c r="RGK1" s="491"/>
      <c r="RGL1" s="491"/>
      <c r="RGM1" s="491"/>
      <c r="RGN1" s="491"/>
      <c r="RGO1" s="491"/>
      <c r="RGP1" s="491"/>
      <c r="RGQ1" s="491"/>
      <c r="RGR1" s="491"/>
      <c r="RGS1" s="491"/>
      <c r="RGT1" s="491"/>
      <c r="RGU1" s="491"/>
      <c r="RGV1" s="491"/>
      <c r="RGW1" s="491"/>
      <c r="RGX1" s="491"/>
      <c r="RGY1" s="491"/>
      <c r="RGZ1" s="491"/>
      <c r="RHA1" s="491"/>
      <c r="RHB1" s="491"/>
      <c r="RHC1" s="491"/>
      <c r="RHD1" s="491"/>
      <c r="RHE1" s="491"/>
      <c r="RHF1" s="491"/>
      <c r="RHG1" s="491"/>
      <c r="RHH1" s="478"/>
      <c r="RHI1" s="491"/>
      <c r="RHJ1" s="491"/>
      <c r="RHK1" s="491"/>
      <c r="RHL1" s="491"/>
      <c r="RHM1" s="491"/>
      <c r="RHN1" s="491"/>
      <c r="RHO1" s="491"/>
      <c r="RHP1" s="491"/>
      <c r="RHQ1" s="491"/>
      <c r="RHR1" s="491"/>
      <c r="RHS1" s="491"/>
      <c r="RHT1" s="491"/>
      <c r="RHU1" s="491"/>
      <c r="RHV1" s="491"/>
      <c r="RHW1" s="491"/>
      <c r="RHX1" s="491"/>
      <c r="RHY1" s="491"/>
      <c r="RHZ1" s="491"/>
      <c r="RIA1" s="491"/>
      <c r="RIB1" s="491"/>
      <c r="RIC1" s="491"/>
      <c r="RID1" s="491"/>
      <c r="RIE1" s="491"/>
      <c r="RIF1" s="491"/>
      <c r="RIG1" s="491"/>
      <c r="RIH1" s="491"/>
      <c r="RII1" s="491"/>
      <c r="RIJ1" s="491"/>
      <c r="RIK1" s="478"/>
      <c r="RIL1" s="491"/>
      <c r="RIM1" s="491"/>
      <c r="RIN1" s="491"/>
      <c r="RIO1" s="491"/>
      <c r="RIP1" s="491"/>
      <c r="RIQ1" s="491"/>
      <c r="RIR1" s="491"/>
      <c r="RIS1" s="491"/>
      <c r="RIT1" s="491"/>
      <c r="RIU1" s="491"/>
      <c r="RIV1" s="491"/>
      <c r="RIW1" s="491"/>
      <c r="RIX1" s="491"/>
      <c r="RIY1" s="491"/>
      <c r="RIZ1" s="491"/>
      <c r="RJA1" s="491"/>
      <c r="RJB1" s="491"/>
      <c r="RJC1" s="491"/>
      <c r="RJD1" s="491"/>
      <c r="RJE1" s="491"/>
      <c r="RJF1" s="491"/>
      <c r="RJG1" s="491"/>
      <c r="RJH1" s="491"/>
      <c r="RJI1" s="491"/>
      <c r="RJJ1" s="491"/>
      <c r="RJK1" s="491"/>
      <c r="RJL1" s="491"/>
      <c r="RJM1" s="491"/>
      <c r="RJN1" s="478"/>
      <c r="RJO1" s="491"/>
      <c r="RJP1" s="491"/>
      <c r="RJQ1" s="491"/>
      <c r="RJR1" s="491"/>
      <c r="RJS1" s="491"/>
      <c r="RJT1" s="491"/>
      <c r="RJU1" s="491"/>
      <c r="RJV1" s="491"/>
      <c r="RJW1" s="491"/>
      <c r="RJX1" s="491"/>
      <c r="RJY1" s="491"/>
      <c r="RJZ1" s="491"/>
      <c r="RKA1" s="491"/>
      <c r="RKB1" s="491"/>
      <c r="RKC1" s="491"/>
      <c r="RKD1" s="491"/>
      <c r="RKE1" s="491"/>
      <c r="RKF1" s="491"/>
      <c r="RKG1" s="491"/>
      <c r="RKH1" s="491"/>
      <c r="RKI1" s="491"/>
      <c r="RKJ1" s="491"/>
      <c r="RKK1" s="491"/>
      <c r="RKL1" s="491"/>
      <c r="RKM1" s="491"/>
      <c r="RKN1" s="491"/>
      <c r="RKO1" s="491"/>
      <c r="RKP1" s="491"/>
      <c r="RKQ1" s="478"/>
      <c r="RKR1" s="491"/>
      <c r="RKS1" s="491"/>
      <c r="RKT1" s="491"/>
      <c r="RKU1" s="491"/>
      <c r="RKV1" s="491"/>
      <c r="RKW1" s="491"/>
      <c r="RKX1" s="491"/>
      <c r="RKY1" s="491"/>
      <c r="RKZ1" s="491"/>
      <c r="RLA1" s="491"/>
      <c r="RLB1" s="491"/>
      <c r="RLC1" s="491"/>
      <c r="RLD1" s="491"/>
      <c r="RLE1" s="491"/>
      <c r="RLF1" s="491"/>
      <c r="RLG1" s="491"/>
      <c r="RLH1" s="491"/>
      <c r="RLI1" s="491"/>
      <c r="RLJ1" s="491"/>
      <c r="RLK1" s="491"/>
      <c r="RLL1" s="491"/>
      <c r="RLM1" s="491"/>
      <c r="RLN1" s="491"/>
      <c r="RLO1" s="491"/>
      <c r="RLP1" s="491"/>
      <c r="RLQ1" s="491"/>
      <c r="RLR1" s="491"/>
      <c r="RLS1" s="491"/>
      <c r="RLT1" s="478"/>
      <c r="RLU1" s="491"/>
      <c r="RLV1" s="491"/>
      <c r="RLW1" s="491"/>
      <c r="RLX1" s="491"/>
      <c r="RLY1" s="491"/>
      <c r="RLZ1" s="491"/>
      <c r="RMA1" s="491"/>
      <c r="RMB1" s="491"/>
      <c r="RMC1" s="491"/>
      <c r="RMD1" s="491"/>
      <c r="RME1" s="491"/>
      <c r="RMF1" s="491"/>
      <c r="RMG1" s="491"/>
      <c r="RMH1" s="491"/>
      <c r="RMI1" s="491"/>
      <c r="RMJ1" s="491"/>
      <c r="RMK1" s="491"/>
      <c r="RML1" s="491"/>
      <c r="RMM1" s="491"/>
      <c r="RMN1" s="491"/>
      <c r="RMO1" s="491"/>
      <c r="RMP1" s="491"/>
      <c r="RMQ1" s="491"/>
      <c r="RMR1" s="491"/>
      <c r="RMS1" s="491"/>
      <c r="RMT1" s="491"/>
      <c r="RMU1" s="491"/>
      <c r="RMV1" s="491"/>
      <c r="RMW1" s="478"/>
      <c r="RMX1" s="491"/>
      <c r="RMY1" s="491"/>
      <c r="RMZ1" s="491"/>
      <c r="RNA1" s="491"/>
      <c r="RNB1" s="491"/>
      <c r="RNC1" s="491"/>
      <c r="RND1" s="491"/>
      <c r="RNE1" s="491"/>
      <c r="RNF1" s="491"/>
      <c r="RNG1" s="491"/>
      <c r="RNH1" s="491"/>
      <c r="RNI1" s="491"/>
      <c r="RNJ1" s="491"/>
      <c r="RNK1" s="491"/>
      <c r="RNL1" s="491"/>
      <c r="RNM1" s="491"/>
      <c r="RNN1" s="491"/>
      <c r="RNO1" s="491"/>
      <c r="RNP1" s="491"/>
      <c r="RNQ1" s="491"/>
      <c r="RNR1" s="491"/>
      <c r="RNS1" s="491"/>
      <c r="RNT1" s="491"/>
      <c r="RNU1" s="491"/>
      <c r="RNV1" s="491"/>
      <c r="RNW1" s="491"/>
      <c r="RNX1" s="491"/>
      <c r="RNY1" s="491"/>
      <c r="RNZ1" s="478"/>
      <c r="ROA1" s="491"/>
      <c r="ROB1" s="491"/>
      <c r="ROC1" s="491"/>
      <c r="ROD1" s="491"/>
      <c r="ROE1" s="491"/>
      <c r="ROF1" s="491"/>
      <c r="ROG1" s="491"/>
      <c r="ROH1" s="491"/>
      <c r="ROI1" s="491"/>
      <c r="ROJ1" s="491"/>
      <c r="ROK1" s="491"/>
      <c r="ROL1" s="491"/>
      <c r="ROM1" s="491"/>
      <c r="RON1" s="491"/>
      <c r="ROO1" s="491"/>
      <c r="ROP1" s="491"/>
      <c r="ROQ1" s="491"/>
      <c r="ROR1" s="491"/>
      <c r="ROS1" s="491"/>
      <c r="ROT1" s="491"/>
      <c r="ROU1" s="491"/>
      <c r="ROV1" s="491"/>
      <c r="ROW1" s="491"/>
      <c r="ROX1" s="491"/>
      <c r="ROY1" s="491"/>
      <c r="ROZ1" s="491"/>
      <c r="RPA1" s="491"/>
      <c r="RPB1" s="491"/>
      <c r="RPC1" s="478"/>
      <c r="RPD1" s="491"/>
      <c r="RPE1" s="491"/>
      <c r="RPF1" s="491"/>
      <c r="RPG1" s="491"/>
      <c r="RPH1" s="491"/>
      <c r="RPI1" s="491"/>
      <c r="RPJ1" s="491"/>
      <c r="RPK1" s="491"/>
      <c r="RPL1" s="491"/>
      <c r="RPM1" s="491"/>
      <c r="RPN1" s="491"/>
      <c r="RPO1" s="491"/>
      <c r="RPP1" s="491"/>
      <c r="RPQ1" s="491"/>
      <c r="RPR1" s="491"/>
      <c r="RPS1" s="491"/>
      <c r="RPT1" s="491"/>
      <c r="RPU1" s="491"/>
      <c r="RPV1" s="491"/>
      <c r="RPW1" s="491"/>
      <c r="RPX1" s="491"/>
      <c r="RPY1" s="491"/>
      <c r="RPZ1" s="491"/>
      <c r="RQA1" s="491"/>
      <c r="RQB1" s="491"/>
      <c r="RQC1" s="491"/>
      <c r="RQD1" s="491"/>
      <c r="RQE1" s="491"/>
      <c r="RQF1" s="478"/>
      <c r="RQG1" s="491"/>
      <c r="RQH1" s="491"/>
      <c r="RQI1" s="491"/>
      <c r="RQJ1" s="491"/>
      <c r="RQK1" s="491"/>
      <c r="RQL1" s="491"/>
      <c r="RQM1" s="491"/>
      <c r="RQN1" s="491"/>
      <c r="RQO1" s="491"/>
      <c r="RQP1" s="491"/>
      <c r="RQQ1" s="491"/>
      <c r="RQR1" s="491"/>
      <c r="RQS1" s="491"/>
      <c r="RQT1" s="491"/>
      <c r="RQU1" s="491"/>
      <c r="RQV1" s="491"/>
      <c r="RQW1" s="491"/>
      <c r="RQX1" s="491"/>
      <c r="RQY1" s="491"/>
      <c r="RQZ1" s="491"/>
      <c r="RRA1" s="491"/>
      <c r="RRB1" s="491"/>
      <c r="RRC1" s="491"/>
      <c r="RRD1" s="491"/>
      <c r="RRE1" s="491"/>
      <c r="RRF1" s="491"/>
      <c r="RRG1" s="491"/>
      <c r="RRH1" s="491"/>
      <c r="RRI1" s="478"/>
      <c r="RRJ1" s="491"/>
      <c r="RRK1" s="491"/>
      <c r="RRL1" s="491"/>
      <c r="RRM1" s="491"/>
      <c r="RRN1" s="491"/>
      <c r="RRO1" s="491"/>
      <c r="RRP1" s="491"/>
      <c r="RRQ1" s="491"/>
      <c r="RRR1" s="491"/>
      <c r="RRS1" s="491"/>
      <c r="RRT1" s="491"/>
      <c r="RRU1" s="491"/>
      <c r="RRV1" s="491"/>
      <c r="RRW1" s="491"/>
      <c r="RRX1" s="491"/>
      <c r="RRY1" s="491"/>
      <c r="RRZ1" s="491"/>
      <c r="RSA1" s="491"/>
      <c r="RSB1" s="491"/>
      <c r="RSC1" s="491"/>
      <c r="RSD1" s="491"/>
      <c r="RSE1" s="491"/>
      <c r="RSF1" s="491"/>
      <c r="RSG1" s="491"/>
      <c r="RSH1" s="491"/>
      <c r="RSI1" s="491"/>
      <c r="RSJ1" s="491"/>
      <c r="RSK1" s="491"/>
      <c r="RSL1" s="478"/>
      <c r="RSM1" s="491"/>
      <c r="RSN1" s="491"/>
      <c r="RSO1" s="491"/>
      <c r="RSP1" s="491"/>
      <c r="RSQ1" s="491"/>
      <c r="RSR1" s="491"/>
      <c r="RSS1" s="491"/>
      <c r="RST1" s="491"/>
      <c r="RSU1" s="491"/>
      <c r="RSV1" s="491"/>
      <c r="RSW1" s="491"/>
      <c r="RSX1" s="491"/>
      <c r="RSY1" s="491"/>
      <c r="RSZ1" s="491"/>
      <c r="RTA1" s="491"/>
      <c r="RTB1" s="491"/>
      <c r="RTC1" s="491"/>
      <c r="RTD1" s="491"/>
      <c r="RTE1" s="491"/>
      <c r="RTF1" s="491"/>
      <c r="RTG1" s="491"/>
      <c r="RTH1" s="491"/>
      <c r="RTI1" s="491"/>
      <c r="RTJ1" s="491"/>
      <c r="RTK1" s="491"/>
      <c r="RTL1" s="491"/>
      <c r="RTM1" s="491"/>
      <c r="RTN1" s="491"/>
      <c r="RTO1" s="478"/>
      <c r="RTP1" s="491"/>
      <c r="RTQ1" s="491"/>
      <c r="RTR1" s="491"/>
      <c r="RTS1" s="491"/>
      <c r="RTT1" s="491"/>
      <c r="RTU1" s="491"/>
      <c r="RTV1" s="491"/>
      <c r="RTW1" s="491"/>
      <c r="RTX1" s="491"/>
      <c r="RTY1" s="491"/>
      <c r="RTZ1" s="491"/>
      <c r="RUA1" s="491"/>
      <c r="RUB1" s="491"/>
      <c r="RUC1" s="491"/>
      <c r="RUD1" s="491"/>
      <c r="RUE1" s="491"/>
      <c r="RUF1" s="491"/>
      <c r="RUG1" s="491"/>
      <c r="RUH1" s="491"/>
      <c r="RUI1" s="491"/>
      <c r="RUJ1" s="491"/>
      <c r="RUK1" s="491"/>
      <c r="RUL1" s="491"/>
      <c r="RUM1" s="491"/>
      <c r="RUN1" s="491"/>
      <c r="RUO1" s="491"/>
      <c r="RUP1" s="491"/>
      <c r="RUQ1" s="491"/>
      <c r="RUR1" s="478"/>
      <c r="RUS1" s="491"/>
      <c r="RUT1" s="491"/>
      <c r="RUU1" s="491"/>
      <c r="RUV1" s="491"/>
      <c r="RUW1" s="491"/>
      <c r="RUX1" s="491"/>
      <c r="RUY1" s="491"/>
      <c r="RUZ1" s="491"/>
      <c r="RVA1" s="491"/>
      <c r="RVB1" s="491"/>
      <c r="RVC1" s="491"/>
      <c r="RVD1" s="491"/>
      <c r="RVE1" s="491"/>
      <c r="RVF1" s="491"/>
      <c r="RVG1" s="491"/>
      <c r="RVH1" s="491"/>
      <c r="RVI1" s="491"/>
      <c r="RVJ1" s="491"/>
      <c r="RVK1" s="491"/>
      <c r="RVL1" s="491"/>
      <c r="RVM1" s="491"/>
      <c r="RVN1" s="491"/>
      <c r="RVO1" s="491"/>
      <c r="RVP1" s="491"/>
      <c r="RVQ1" s="491"/>
      <c r="RVR1" s="491"/>
      <c r="RVS1" s="491"/>
      <c r="RVT1" s="491"/>
      <c r="RVU1" s="478"/>
      <c r="RVV1" s="491"/>
      <c r="RVW1" s="491"/>
      <c r="RVX1" s="491"/>
      <c r="RVY1" s="491"/>
      <c r="RVZ1" s="491"/>
      <c r="RWA1" s="491"/>
      <c r="RWB1" s="491"/>
      <c r="RWC1" s="491"/>
      <c r="RWD1" s="491"/>
      <c r="RWE1" s="491"/>
      <c r="RWF1" s="491"/>
      <c r="RWG1" s="491"/>
      <c r="RWH1" s="491"/>
      <c r="RWI1" s="491"/>
      <c r="RWJ1" s="491"/>
      <c r="RWK1" s="491"/>
      <c r="RWL1" s="491"/>
      <c r="RWM1" s="491"/>
      <c r="RWN1" s="491"/>
      <c r="RWO1" s="491"/>
      <c r="RWP1" s="491"/>
      <c r="RWQ1" s="491"/>
      <c r="RWR1" s="491"/>
      <c r="RWS1" s="491"/>
      <c r="RWT1" s="491"/>
      <c r="RWU1" s="491"/>
      <c r="RWV1" s="491"/>
      <c r="RWW1" s="491"/>
      <c r="RWX1" s="478"/>
      <c r="RWY1" s="491"/>
      <c r="RWZ1" s="491"/>
      <c r="RXA1" s="491"/>
      <c r="RXB1" s="491"/>
      <c r="RXC1" s="491"/>
      <c r="RXD1" s="491"/>
      <c r="RXE1" s="491"/>
      <c r="RXF1" s="491"/>
      <c r="RXG1" s="491"/>
      <c r="RXH1" s="491"/>
      <c r="RXI1" s="491"/>
      <c r="RXJ1" s="491"/>
      <c r="RXK1" s="491"/>
      <c r="RXL1" s="491"/>
      <c r="RXM1" s="491"/>
      <c r="RXN1" s="491"/>
      <c r="RXO1" s="491"/>
      <c r="RXP1" s="491"/>
      <c r="RXQ1" s="491"/>
      <c r="RXR1" s="491"/>
      <c r="RXS1" s="491"/>
      <c r="RXT1" s="491"/>
      <c r="RXU1" s="491"/>
      <c r="RXV1" s="491"/>
      <c r="RXW1" s="491"/>
      <c r="RXX1" s="491"/>
      <c r="RXY1" s="491"/>
      <c r="RXZ1" s="491"/>
      <c r="RYA1" s="478"/>
      <c r="RYB1" s="491"/>
      <c r="RYC1" s="491"/>
      <c r="RYD1" s="491"/>
      <c r="RYE1" s="491"/>
      <c r="RYF1" s="491"/>
      <c r="RYG1" s="491"/>
      <c r="RYH1" s="491"/>
      <c r="RYI1" s="491"/>
      <c r="RYJ1" s="491"/>
      <c r="RYK1" s="491"/>
      <c r="RYL1" s="491"/>
      <c r="RYM1" s="491"/>
      <c r="RYN1" s="491"/>
      <c r="RYO1" s="491"/>
      <c r="RYP1" s="491"/>
      <c r="RYQ1" s="491"/>
      <c r="RYR1" s="491"/>
      <c r="RYS1" s="491"/>
      <c r="RYT1" s="491"/>
      <c r="RYU1" s="491"/>
      <c r="RYV1" s="491"/>
      <c r="RYW1" s="491"/>
      <c r="RYX1" s="491"/>
      <c r="RYY1" s="491"/>
      <c r="RYZ1" s="491"/>
      <c r="RZA1" s="491"/>
      <c r="RZB1" s="491"/>
      <c r="RZC1" s="491"/>
      <c r="RZD1" s="478"/>
      <c r="RZE1" s="491"/>
      <c r="RZF1" s="491"/>
      <c r="RZG1" s="491"/>
      <c r="RZH1" s="491"/>
      <c r="RZI1" s="491"/>
      <c r="RZJ1" s="491"/>
      <c r="RZK1" s="491"/>
      <c r="RZL1" s="491"/>
      <c r="RZM1" s="491"/>
      <c r="RZN1" s="491"/>
      <c r="RZO1" s="491"/>
      <c r="RZP1" s="491"/>
      <c r="RZQ1" s="491"/>
      <c r="RZR1" s="491"/>
      <c r="RZS1" s="491"/>
      <c r="RZT1" s="491"/>
      <c r="RZU1" s="491"/>
      <c r="RZV1" s="491"/>
      <c r="RZW1" s="491"/>
      <c r="RZX1" s="491"/>
      <c r="RZY1" s="491"/>
      <c r="RZZ1" s="491"/>
      <c r="SAA1" s="491"/>
      <c r="SAB1" s="491"/>
      <c r="SAC1" s="491"/>
      <c r="SAD1" s="491"/>
      <c r="SAE1" s="491"/>
      <c r="SAF1" s="491"/>
      <c r="SAG1" s="478"/>
      <c r="SAH1" s="491"/>
      <c r="SAI1" s="491"/>
      <c r="SAJ1" s="491"/>
      <c r="SAK1" s="491"/>
      <c r="SAL1" s="491"/>
      <c r="SAM1" s="491"/>
      <c r="SAN1" s="491"/>
      <c r="SAO1" s="491"/>
      <c r="SAP1" s="491"/>
      <c r="SAQ1" s="491"/>
      <c r="SAR1" s="491"/>
      <c r="SAS1" s="491"/>
      <c r="SAT1" s="491"/>
      <c r="SAU1" s="491"/>
      <c r="SAV1" s="491"/>
      <c r="SAW1" s="491"/>
      <c r="SAX1" s="491"/>
      <c r="SAY1" s="491"/>
      <c r="SAZ1" s="491"/>
      <c r="SBA1" s="491"/>
      <c r="SBB1" s="491"/>
      <c r="SBC1" s="491"/>
      <c r="SBD1" s="491"/>
      <c r="SBE1" s="491"/>
      <c r="SBF1" s="491"/>
      <c r="SBG1" s="491"/>
      <c r="SBH1" s="491"/>
      <c r="SBI1" s="491"/>
      <c r="SBJ1" s="478"/>
      <c r="SBK1" s="491"/>
      <c r="SBL1" s="491"/>
      <c r="SBM1" s="491"/>
      <c r="SBN1" s="491"/>
      <c r="SBO1" s="491"/>
      <c r="SBP1" s="491"/>
      <c r="SBQ1" s="491"/>
      <c r="SBR1" s="491"/>
      <c r="SBS1" s="491"/>
      <c r="SBT1" s="491"/>
      <c r="SBU1" s="491"/>
      <c r="SBV1" s="491"/>
      <c r="SBW1" s="491"/>
      <c r="SBX1" s="491"/>
      <c r="SBY1" s="491"/>
      <c r="SBZ1" s="491"/>
      <c r="SCA1" s="491"/>
      <c r="SCB1" s="491"/>
      <c r="SCC1" s="491"/>
      <c r="SCD1" s="491"/>
      <c r="SCE1" s="491"/>
      <c r="SCF1" s="491"/>
      <c r="SCG1" s="491"/>
      <c r="SCH1" s="491"/>
      <c r="SCI1" s="491"/>
      <c r="SCJ1" s="491"/>
      <c r="SCK1" s="491"/>
      <c r="SCL1" s="491"/>
      <c r="SCM1" s="478"/>
      <c r="SCN1" s="491"/>
      <c r="SCO1" s="491"/>
      <c r="SCP1" s="491"/>
      <c r="SCQ1" s="491"/>
      <c r="SCR1" s="491"/>
      <c r="SCS1" s="491"/>
      <c r="SCT1" s="491"/>
      <c r="SCU1" s="491"/>
      <c r="SCV1" s="491"/>
      <c r="SCW1" s="491"/>
      <c r="SCX1" s="491"/>
      <c r="SCY1" s="491"/>
      <c r="SCZ1" s="491"/>
      <c r="SDA1" s="491"/>
      <c r="SDB1" s="491"/>
      <c r="SDC1" s="491"/>
      <c r="SDD1" s="491"/>
      <c r="SDE1" s="491"/>
      <c r="SDF1" s="491"/>
      <c r="SDG1" s="491"/>
      <c r="SDH1" s="491"/>
      <c r="SDI1" s="491"/>
      <c r="SDJ1" s="491"/>
      <c r="SDK1" s="491"/>
      <c r="SDL1" s="491"/>
      <c r="SDM1" s="491"/>
      <c r="SDN1" s="491"/>
      <c r="SDO1" s="491"/>
      <c r="SDP1" s="478"/>
      <c r="SDQ1" s="491"/>
      <c r="SDR1" s="491"/>
      <c r="SDS1" s="491"/>
      <c r="SDT1" s="491"/>
      <c r="SDU1" s="491"/>
      <c r="SDV1" s="491"/>
      <c r="SDW1" s="491"/>
      <c r="SDX1" s="491"/>
      <c r="SDY1" s="491"/>
      <c r="SDZ1" s="491"/>
      <c r="SEA1" s="491"/>
      <c r="SEB1" s="491"/>
      <c r="SEC1" s="491"/>
      <c r="SED1" s="491"/>
      <c r="SEE1" s="491"/>
      <c r="SEF1" s="491"/>
      <c r="SEG1" s="491"/>
      <c r="SEH1" s="491"/>
      <c r="SEI1" s="491"/>
      <c r="SEJ1" s="491"/>
      <c r="SEK1" s="491"/>
      <c r="SEL1" s="491"/>
      <c r="SEM1" s="491"/>
      <c r="SEN1" s="491"/>
      <c r="SEO1" s="491"/>
      <c r="SEP1" s="491"/>
      <c r="SEQ1" s="491"/>
      <c r="SER1" s="491"/>
      <c r="SES1" s="478"/>
      <c r="SET1" s="491"/>
      <c r="SEU1" s="491"/>
      <c r="SEV1" s="491"/>
      <c r="SEW1" s="491"/>
      <c r="SEX1" s="491"/>
      <c r="SEY1" s="491"/>
      <c r="SEZ1" s="491"/>
      <c r="SFA1" s="491"/>
      <c r="SFB1" s="491"/>
      <c r="SFC1" s="491"/>
      <c r="SFD1" s="491"/>
      <c r="SFE1" s="491"/>
      <c r="SFF1" s="491"/>
      <c r="SFG1" s="491"/>
      <c r="SFH1" s="491"/>
      <c r="SFI1" s="491"/>
      <c r="SFJ1" s="491"/>
      <c r="SFK1" s="491"/>
      <c r="SFL1" s="491"/>
      <c r="SFM1" s="491"/>
      <c r="SFN1" s="491"/>
      <c r="SFO1" s="491"/>
      <c r="SFP1" s="491"/>
      <c r="SFQ1" s="491"/>
      <c r="SFR1" s="491"/>
      <c r="SFS1" s="491"/>
      <c r="SFT1" s="491"/>
      <c r="SFU1" s="491"/>
      <c r="SFV1" s="478"/>
      <c r="SFW1" s="491"/>
      <c r="SFX1" s="491"/>
      <c r="SFY1" s="491"/>
      <c r="SFZ1" s="491"/>
      <c r="SGA1" s="491"/>
      <c r="SGB1" s="491"/>
      <c r="SGC1" s="491"/>
      <c r="SGD1" s="491"/>
      <c r="SGE1" s="491"/>
      <c r="SGF1" s="491"/>
      <c r="SGG1" s="491"/>
      <c r="SGH1" s="491"/>
      <c r="SGI1" s="491"/>
      <c r="SGJ1" s="491"/>
      <c r="SGK1" s="491"/>
      <c r="SGL1" s="491"/>
      <c r="SGM1" s="491"/>
      <c r="SGN1" s="491"/>
      <c r="SGO1" s="491"/>
      <c r="SGP1" s="491"/>
      <c r="SGQ1" s="491"/>
      <c r="SGR1" s="491"/>
      <c r="SGS1" s="491"/>
      <c r="SGT1" s="491"/>
      <c r="SGU1" s="491"/>
      <c r="SGV1" s="491"/>
      <c r="SGW1" s="491"/>
      <c r="SGX1" s="491"/>
      <c r="SGY1" s="478"/>
      <c r="SGZ1" s="491"/>
      <c r="SHA1" s="491"/>
      <c r="SHB1" s="491"/>
      <c r="SHC1" s="491"/>
      <c r="SHD1" s="491"/>
      <c r="SHE1" s="491"/>
      <c r="SHF1" s="491"/>
      <c r="SHG1" s="491"/>
      <c r="SHH1" s="491"/>
      <c r="SHI1" s="491"/>
      <c r="SHJ1" s="491"/>
      <c r="SHK1" s="491"/>
      <c r="SHL1" s="491"/>
      <c r="SHM1" s="491"/>
      <c r="SHN1" s="491"/>
      <c r="SHO1" s="491"/>
      <c r="SHP1" s="491"/>
      <c r="SHQ1" s="491"/>
      <c r="SHR1" s="491"/>
      <c r="SHS1" s="491"/>
      <c r="SHT1" s="491"/>
      <c r="SHU1" s="491"/>
      <c r="SHV1" s="491"/>
      <c r="SHW1" s="491"/>
      <c r="SHX1" s="491"/>
      <c r="SHY1" s="491"/>
      <c r="SHZ1" s="491"/>
      <c r="SIA1" s="491"/>
      <c r="SIB1" s="478"/>
      <c r="SIC1" s="491"/>
      <c r="SID1" s="491"/>
      <c r="SIE1" s="491"/>
      <c r="SIF1" s="491"/>
      <c r="SIG1" s="491"/>
      <c r="SIH1" s="491"/>
      <c r="SII1" s="491"/>
      <c r="SIJ1" s="491"/>
      <c r="SIK1" s="491"/>
      <c r="SIL1" s="491"/>
      <c r="SIM1" s="491"/>
      <c r="SIN1" s="491"/>
      <c r="SIO1" s="491"/>
      <c r="SIP1" s="491"/>
      <c r="SIQ1" s="491"/>
      <c r="SIR1" s="491"/>
      <c r="SIS1" s="491"/>
      <c r="SIT1" s="491"/>
      <c r="SIU1" s="491"/>
      <c r="SIV1" s="491"/>
      <c r="SIW1" s="491"/>
      <c r="SIX1" s="491"/>
      <c r="SIY1" s="491"/>
      <c r="SIZ1" s="491"/>
      <c r="SJA1" s="491"/>
      <c r="SJB1" s="491"/>
      <c r="SJC1" s="491"/>
      <c r="SJD1" s="491"/>
      <c r="SJE1" s="478"/>
      <c r="SJF1" s="491"/>
      <c r="SJG1" s="491"/>
      <c r="SJH1" s="491"/>
      <c r="SJI1" s="491"/>
      <c r="SJJ1" s="491"/>
      <c r="SJK1" s="491"/>
      <c r="SJL1" s="491"/>
      <c r="SJM1" s="491"/>
      <c r="SJN1" s="491"/>
      <c r="SJO1" s="491"/>
      <c r="SJP1" s="491"/>
      <c r="SJQ1" s="491"/>
      <c r="SJR1" s="491"/>
      <c r="SJS1" s="491"/>
      <c r="SJT1" s="491"/>
      <c r="SJU1" s="491"/>
      <c r="SJV1" s="491"/>
      <c r="SJW1" s="491"/>
      <c r="SJX1" s="491"/>
      <c r="SJY1" s="491"/>
      <c r="SJZ1" s="491"/>
      <c r="SKA1" s="491"/>
      <c r="SKB1" s="491"/>
      <c r="SKC1" s="491"/>
      <c r="SKD1" s="491"/>
      <c r="SKE1" s="491"/>
      <c r="SKF1" s="491"/>
      <c r="SKG1" s="491"/>
      <c r="SKH1" s="478"/>
      <c r="SKI1" s="491"/>
      <c r="SKJ1" s="491"/>
      <c r="SKK1" s="491"/>
      <c r="SKL1" s="491"/>
      <c r="SKM1" s="491"/>
      <c r="SKN1" s="491"/>
      <c r="SKO1" s="491"/>
      <c r="SKP1" s="491"/>
      <c r="SKQ1" s="491"/>
      <c r="SKR1" s="491"/>
      <c r="SKS1" s="491"/>
      <c r="SKT1" s="491"/>
      <c r="SKU1" s="491"/>
      <c r="SKV1" s="491"/>
      <c r="SKW1" s="491"/>
      <c r="SKX1" s="491"/>
      <c r="SKY1" s="491"/>
      <c r="SKZ1" s="491"/>
      <c r="SLA1" s="491"/>
      <c r="SLB1" s="491"/>
      <c r="SLC1" s="491"/>
      <c r="SLD1" s="491"/>
      <c r="SLE1" s="491"/>
      <c r="SLF1" s="491"/>
      <c r="SLG1" s="491"/>
      <c r="SLH1" s="491"/>
      <c r="SLI1" s="491"/>
      <c r="SLJ1" s="491"/>
      <c r="SLK1" s="478"/>
      <c r="SLL1" s="491"/>
      <c r="SLM1" s="491"/>
      <c r="SLN1" s="491"/>
      <c r="SLO1" s="491"/>
      <c r="SLP1" s="491"/>
      <c r="SLQ1" s="491"/>
      <c r="SLR1" s="491"/>
      <c r="SLS1" s="491"/>
      <c r="SLT1" s="491"/>
      <c r="SLU1" s="491"/>
      <c r="SLV1" s="491"/>
      <c r="SLW1" s="491"/>
      <c r="SLX1" s="491"/>
      <c r="SLY1" s="491"/>
      <c r="SLZ1" s="491"/>
      <c r="SMA1" s="491"/>
      <c r="SMB1" s="491"/>
      <c r="SMC1" s="491"/>
      <c r="SMD1" s="491"/>
      <c r="SME1" s="491"/>
      <c r="SMF1" s="491"/>
      <c r="SMG1" s="491"/>
      <c r="SMH1" s="491"/>
      <c r="SMI1" s="491"/>
      <c r="SMJ1" s="491"/>
      <c r="SMK1" s="491"/>
      <c r="SML1" s="491"/>
      <c r="SMM1" s="491"/>
      <c r="SMN1" s="478"/>
      <c r="SMO1" s="491"/>
      <c r="SMP1" s="491"/>
      <c r="SMQ1" s="491"/>
      <c r="SMR1" s="491"/>
      <c r="SMS1" s="491"/>
      <c r="SMT1" s="491"/>
      <c r="SMU1" s="491"/>
      <c r="SMV1" s="491"/>
      <c r="SMW1" s="491"/>
      <c r="SMX1" s="491"/>
      <c r="SMY1" s="491"/>
      <c r="SMZ1" s="491"/>
      <c r="SNA1" s="491"/>
      <c r="SNB1" s="491"/>
      <c r="SNC1" s="491"/>
      <c r="SND1" s="491"/>
      <c r="SNE1" s="491"/>
      <c r="SNF1" s="491"/>
      <c r="SNG1" s="491"/>
      <c r="SNH1" s="491"/>
      <c r="SNI1" s="491"/>
      <c r="SNJ1" s="491"/>
      <c r="SNK1" s="491"/>
      <c r="SNL1" s="491"/>
      <c r="SNM1" s="491"/>
      <c r="SNN1" s="491"/>
      <c r="SNO1" s="491"/>
      <c r="SNP1" s="491"/>
      <c r="SNQ1" s="478"/>
      <c r="SNR1" s="491"/>
      <c r="SNS1" s="491"/>
      <c r="SNT1" s="491"/>
      <c r="SNU1" s="491"/>
      <c r="SNV1" s="491"/>
      <c r="SNW1" s="491"/>
      <c r="SNX1" s="491"/>
      <c r="SNY1" s="491"/>
      <c r="SNZ1" s="491"/>
      <c r="SOA1" s="491"/>
      <c r="SOB1" s="491"/>
      <c r="SOC1" s="491"/>
      <c r="SOD1" s="491"/>
      <c r="SOE1" s="491"/>
      <c r="SOF1" s="491"/>
      <c r="SOG1" s="491"/>
      <c r="SOH1" s="491"/>
      <c r="SOI1" s="491"/>
      <c r="SOJ1" s="491"/>
      <c r="SOK1" s="491"/>
      <c r="SOL1" s="491"/>
      <c r="SOM1" s="491"/>
      <c r="SON1" s="491"/>
      <c r="SOO1" s="491"/>
      <c r="SOP1" s="491"/>
      <c r="SOQ1" s="491"/>
      <c r="SOR1" s="491"/>
      <c r="SOS1" s="491"/>
      <c r="SOT1" s="478"/>
      <c r="SOU1" s="491"/>
      <c r="SOV1" s="491"/>
      <c r="SOW1" s="491"/>
      <c r="SOX1" s="491"/>
      <c r="SOY1" s="491"/>
      <c r="SOZ1" s="491"/>
      <c r="SPA1" s="491"/>
      <c r="SPB1" s="491"/>
      <c r="SPC1" s="491"/>
      <c r="SPD1" s="491"/>
      <c r="SPE1" s="491"/>
      <c r="SPF1" s="491"/>
      <c r="SPG1" s="491"/>
      <c r="SPH1" s="491"/>
      <c r="SPI1" s="491"/>
      <c r="SPJ1" s="491"/>
      <c r="SPK1" s="491"/>
      <c r="SPL1" s="491"/>
      <c r="SPM1" s="491"/>
      <c r="SPN1" s="491"/>
      <c r="SPO1" s="491"/>
      <c r="SPP1" s="491"/>
      <c r="SPQ1" s="491"/>
      <c r="SPR1" s="491"/>
      <c r="SPS1" s="491"/>
      <c r="SPT1" s="491"/>
      <c r="SPU1" s="491"/>
      <c r="SPV1" s="491"/>
      <c r="SPW1" s="478"/>
      <c r="SPX1" s="491"/>
      <c r="SPY1" s="491"/>
      <c r="SPZ1" s="491"/>
      <c r="SQA1" s="491"/>
      <c r="SQB1" s="491"/>
      <c r="SQC1" s="491"/>
      <c r="SQD1" s="491"/>
      <c r="SQE1" s="491"/>
      <c r="SQF1" s="491"/>
      <c r="SQG1" s="491"/>
      <c r="SQH1" s="491"/>
      <c r="SQI1" s="491"/>
      <c r="SQJ1" s="491"/>
      <c r="SQK1" s="491"/>
      <c r="SQL1" s="491"/>
      <c r="SQM1" s="491"/>
      <c r="SQN1" s="491"/>
      <c r="SQO1" s="491"/>
      <c r="SQP1" s="491"/>
      <c r="SQQ1" s="491"/>
      <c r="SQR1" s="491"/>
      <c r="SQS1" s="491"/>
      <c r="SQT1" s="491"/>
      <c r="SQU1" s="491"/>
      <c r="SQV1" s="491"/>
      <c r="SQW1" s="491"/>
      <c r="SQX1" s="491"/>
      <c r="SQY1" s="491"/>
      <c r="SQZ1" s="478"/>
      <c r="SRA1" s="491"/>
      <c r="SRB1" s="491"/>
      <c r="SRC1" s="491"/>
      <c r="SRD1" s="491"/>
      <c r="SRE1" s="491"/>
      <c r="SRF1" s="491"/>
      <c r="SRG1" s="491"/>
      <c r="SRH1" s="491"/>
      <c r="SRI1" s="491"/>
      <c r="SRJ1" s="491"/>
      <c r="SRK1" s="491"/>
      <c r="SRL1" s="491"/>
      <c r="SRM1" s="491"/>
      <c r="SRN1" s="491"/>
      <c r="SRO1" s="491"/>
      <c r="SRP1" s="491"/>
      <c r="SRQ1" s="491"/>
      <c r="SRR1" s="491"/>
      <c r="SRS1" s="491"/>
      <c r="SRT1" s="491"/>
      <c r="SRU1" s="491"/>
      <c r="SRV1" s="491"/>
      <c r="SRW1" s="491"/>
      <c r="SRX1" s="491"/>
      <c r="SRY1" s="491"/>
      <c r="SRZ1" s="491"/>
      <c r="SSA1" s="491"/>
      <c r="SSB1" s="491"/>
      <c r="SSC1" s="478"/>
      <c r="SSD1" s="491"/>
      <c r="SSE1" s="491"/>
      <c r="SSF1" s="491"/>
      <c r="SSG1" s="491"/>
      <c r="SSH1" s="491"/>
      <c r="SSI1" s="491"/>
      <c r="SSJ1" s="491"/>
      <c r="SSK1" s="491"/>
      <c r="SSL1" s="491"/>
      <c r="SSM1" s="491"/>
      <c r="SSN1" s="491"/>
      <c r="SSO1" s="491"/>
      <c r="SSP1" s="491"/>
      <c r="SSQ1" s="491"/>
      <c r="SSR1" s="491"/>
      <c r="SSS1" s="491"/>
      <c r="SST1" s="491"/>
      <c r="SSU1" s="491"/>
      <c r="SSV1" s="491"/>
      <c r="SSW1" s="491"/>
      <c r="SSX1" s="491"/>
      <c r="SSY1" s="491"/>
      <c r="SSZ1" s="491"/>
      <c r="STA1" s="491"/>
      <c r="STB1" s="491"/>
      <c r="STC1" s="491"/>
      <c r="STD1" s="491"/>
      <c r="STE1" s="491"/>
      <c r="STF1" s="478"/>
      <c r="STG1" s="491"/>
      <c r="STH1" s="491"/>
      <c r="STI1" s="491"/>
      <c r="STJ1" s="491"/>
      <c r="STK1" s="491"/>
      <c r="STL1" s="491"/>
      <c r="STM1" s="491"/>
      <c r="STN1" s="491"/>
      <c r="STO1" s="491"/>
      <c r="STP1" s="491"/>
      <c r="STQ1" s="491"/>
      <c r="STR1" s="491"/>
      <c r="STS1" s="491"/>
      <c r="STT1" s="491"/>
      <c r="STU1" s="491"/>
      <c r="STV1" s="491"/>
      <c r="STW1" s="491"/>
      <c r="STX1" s="491"/>
      <c r="STY1" s="491"/>
      <c r="STZ1" s="491"/>
      <c r="SUA1" s="491"/>
      <c r="SUB1" s="491"/>
      <c r="SUC1" s="491"/>
      <c r="SUD1" s="491"/>
      <c r="SUE1" s="491"/>
      <c r="SUF1" s="491"/>
      <c r="SUG1" s="491"/>
      <c r="SUH1" s="491"/>
      <c r="SUI1" s="478"/>
      <c r="SUJ1" s="491"/>
      <c r="SUK1" s="491"/>
      <c r="SUL1" s="491"/>
      <c r="SUM1" s="491"/>
      <c r="SUN1" s="491"/>
      <c r="SUO1" s="491"/>
      <c r="SUP1" s="491"/>
      <c r="SUQ1" s="491"/>
      <c r="SUR1" s="491"/>
      <c r="SUS1" s="491"/>
      <c r="SUT1" s="491"/>
      <c r="SUU1" s="491"/>
      <c r="SUV1" s="491"/>
      <c r="SUW1" s="491"/>
      <c r="SUX1" s="491"/>
      <c r="SUY1" s="491"/>
      <c r="SUZ1" s="491"/>
      <c r="SVA1" s="491"/>
      <c r="SVB1" s="491"/>
      <c r="SVC1" s="491"/>
      <c r="SVD1" s="491"/>
      <c r="SVE1" s="491"/>
      <c r="SVF1" s="491"/>
      <c r="SVG1" s="491"/>
      <c r="SVH1" s="491"/>
      <c r="SVI1" s="491"/>
      <c r="SVJ1" s="491"/>
      <c r="SVK1" s="491"/>
      <c r="SVL1" s="478"/>
      <c r="SVM1" s="491"/>
      <c r="SVN1" s="491"/>
      <c r="SVO1" s="491"/>
      <c r="SVP1" s="491"/>
      <c r="SVQ1" s="491"/>
      <c r="SVR1" s="491"/>
      <c r="SVS1" s="491"/>
      <c r="SVT1" s="491"/>
      <c r="SVU1" s="491"/>
      <c r="SVV1" s="491"/>
      <c r="SVW1" s="491"/>
      <c r="SVX1" s="491"/>
      <c r="SVY1" s="491"/>
      <c r="SVZ1" s="491"/>
      <c r="SWA1" s="491"/>
      <c r="SWB1" s="491"/>
      <c r="SWC1" s="491"/>
      <c r="SWD1" s="491"/>
      <c r="SWE1" s="491"/>
      <c r="SWF1" s="491"/>
      <c r="SWG1" s="491"/>
      <c r="SWH1" s="491"/>
      <c r="SWI1" s="491"/>
      <c r="SWJ1" s="491"/>
      <c r="SWK1" s="491"/>
      <c r="SWL1" s="491"/>
      <c r="SWM1" s="491"/>
      <c r="SWN1" s="491"/>
      <c r="SWO1" s="478"/>
      <c r="SWP1" s="491"/>
      <c r="SWQ1" s="491"/>
      <c r="SWR1" s="491"/>
      <c r="SWS1" s="491"/>
      <c r="SWT1" s="491"/>
      <c r="SWU1" s="491"/>
      <c r="SWV1" s="491"/>
      <c r="SWW1" s="491"/>
      <c r="SWX1" s="491"/>
      <c r="SWY1" s="491"/>
      <c r="SWZ1" s="491"/>
      <c r="SXA1" s="491"/>
      <c r="SXB1" s="491"/>
      <c r="SXC1" s="491"/>
      <c r="SXD1" s="491"/>
      <c r="SXE1" s="491"/>
      <c r="SXF1" s="491"/>
      <c r="SXG1" s="491"/>
      <c r="SXH1" s="491"/>
      <c r="SXI1" s="491"/>
      <c r="SXJ1" s="491"/>
      <c r="SXK1" s="491"/>
      <c r="SXL1" s="491"/>
      <c r="SXM1" s="491"/>
      <c r="SXN1" s="491"/>
      <c r="SXO1" s="491"/>
      <c r="SXP1" s="491"/>
      <c r="SXQ1" s="491"/>
      <c r="SXR1" s="478"/>
      <c r="SXS1" s="491"/>
      <c r="SXT1" s="491"/>
      <c r="SXU1" s="491"/>
      <c r="SXV1" s="491"/>
      <c r="SXW1" s="491"/>
      <c r="SXX1" s="491"/>
      <c r="SXY1" s="491"/>
      <c r="SXZ1" s="491"/>
      <c r="SYA1" s="491"/>
      <c r="SYB1" s="491"/>
      <c r="SYC1" s="491"/>
      <c r="SYD1" s="491"/>
      <c r="SYE1" s="491"/>
      <c r="SYF1" s="491"/>
      <c r="SYG1" s="491"/>
      <c r="SYH1" s="491"/>
      <c r="SYI1" s="491"/>
      <c r="SYJ1" s="491"/>
      <c r="SYK1" s="491"/>
      <c r="SYL1" s="491"/>
      <c r="SYM1" s="491"/>
      <c r="SYN1" s="491"/>
      <c r="SYO1" s="491"/>
      <c r="SYP1" s="491"/>
      <c r="SYQ1" s="491"/>
      <c r="SYR1" s="491"/>
      <c r="SYS1" s="491"/>
      <c r="SYT1" s="491"/>
      <c r="SYU1" s="478"/>
      <c r="SYV1" s="491"/>
      <c r="SYW1" s="491"/>
      <c r="SYX1" s="491"/>
      <c r="SYY1" s="491"/>
      <c r="SYZ1" s="491"/>
      <c r="SZA1" s="491"/>
      <c r="SZB1" s="491"/>
      <c r="SZC1" s="491"/>
      <c r="SZD1" s="491"/>
      <c r="SZE1" s="491"/>
      <c r="SZF1" s="491"/>
      <c r="SZG1" s="491"/>
      <c r="SZH1" s="491"/>
      <c r="SZI1" s="491"/>
      <c r="SZJ1" s="491"/>
      <c r="SZK1" s="491"/>
      <c r="SZL1" s="491"/>
      <c r="SZM1" s="491"/>
      <c r="SZN1" s="491"/>
      <c r="SZO1" s="491"/>
      <c r="SZP1" s="491"/>
      <c r="SZQ1" s="491"/>
      <c r="SZR1" s="491"/>
      <c r="SZS1" s="491"/>
      <c r="SZT1" s="491"/>
      <c r="SZU1" s="491"/>
      <c r="SZV1" s="491"/>
      <c r="SZW1" s="491"/>
      <c r="SZX1" s="478"/>
      <c r="SZY1" s="491"/>
      <c r="SZZ1" s="491"/>
      <c r="TAA1" s="491"/>
      <c r="TAB1" s="491"/>
      <c r="TAC1" s="491"/>
      <c r="TAD1" s="491"/>
      <c r="TAE1" s="491"/>
      <c r="TAF1" s="491"/>
      <c r="TAG1" s="491"/>
      <c r="TAH1" s="491"/>
      <c r="TAI1" s="491"/>
      <c r="TAJ1" s="491"/>
      <c r="TAK1" s="491"/>
      <c r="TAL1" s="491"/>
      <c r="TAM1" s="491"/>
      <c r="TAN1" s="491"/>
      <c r="TAO1" s="491"/>
      <c r="TAP1" s="491"/>
      <c r="TAQ1" s="491"/>
      <c r="TAR1" s="491"/>
      <c r="TAS1" s="491"/>
      <c r="TAT1" s="491"/>
      <c r="TAU1" s="491"/>
      <c r="TAV1" s="491"/>
      <c r="TAW1" s="491"/>
      <c r="TAX1" s="491"/>
      <c r="TAY1" s="491"/>
      <c r="TAZ1" s="491"/>
      <c r="TBA1" s="478"/>
      <c r="TBB1" s="491"/>
      <c r="TBC1" s="491"/>
      <c r="TBD1" s="491"/>
      <c r="TBE1" s="491"/>
      <c r="TBF1" s="491"/>
      <c r="TBG1" s="491"/>
      <c r="TBH1" s="491"/>
      <c r="TBI1" s="491"/>
      <c r="TBJ1" s="491"/>
      <c r="TBK1" s="491"/>
      <c r="TBL1" s="491"/>
      <c r="TBM1" s="491"/>
      <c r="TBN1" s="491"/>
      <c r="TBO1" s="491"/>
      <c r="TBP1" s="491"/>
      <c r="TBQ1" s="491"/>
      <c r="TBR1" s="491"/>
      <c r="TBS1" s="491"/>
      <c r="TBT1" s="491"/>
      <c r="TBU1" s="491"/>
      <c r="TBV1" s="491"/>
      <c r="TBW1" s="491"/>
      <c r="TBX1" s="491"/>
      <c r="TBY1" s="491"/>
      <c r="TBZ1" s="491"/>
      <c r="TCA1" s="491"/>
      <c r="TCB1" s="491"/>
      <c r="TCC1" s="491"/>
      <c r="TCD1" s="478"/>
      <c r="TCE1" s="491"/>
      <c r="TCF1" s="491"/>
      <c r="TCG1" s="491"/>
      <c r="TCH1" s="491"/>
      <c r="TCI1" s="491"/>
      <c r="TCJ1" s="491"/>
      <c r="TCK1" s="491"/>
      <c r="TCL1" s="491"/>
      <c r="TCM1" s="491"/>
      <c r="TCN1" s="491"/>
      <c r="TCO1" s="491"/>
      <c r="TCP1" s="491"/>
      <c r="TCQ1" s="491"/>
      <c r="TCR1" s="491"/>
      <c r="TCS1" s="491"/>
      <c r="TCT1" s="491"/>
      <c r="TCU1" s="491"/>
      <c r="TCV1" s="491"/>
      <c r="TCW1" s="491"/>
      <c r="TCX1" s="491"/>
      <c r="TCY1" s="491"/>
      <c r="TCZ1" s="491"/>
      <c r="TDA1" s="491"/>
      <c r="TDB1" s="491"/>
      <c r="TDC1" s="491"/>
      <c r="TDD1" s="491"/>
      <c r="TDE1" s="491"/>
      <c r="TDF1" s="491"/>
      <c r="TDG1" s="478"/>
      <c r="TDH1" s="491"/>
      <c r="TDI1" s="491"/>
      <c r="TDJ1" s="491"/>
      <c r="TDK1" s="491"/>
      <c r="TDL1" s="491"/>
      <c r="TDM1" s="491"/>
      <c r="TDN1" s="491"/>
      <c r="TDO1" s="491"/>
      <c r="TDP1" s="491"/>
      <c r="TDQ1" s="491"/>
      <c r="TDR1" s="491"/>
      <c r="TDS1" s="491"/>
      <c r="TDT1" s="491"/>
      <c r="TDU1" s="491"/>
      <c r="TDV1" s="491"/>
      <c r="TDW1" s="491"/>
      <c r="TDX1" s="491"/>
      <c r="TDY1" s="491"/>
      <c r="TDZ1" s="491"/>
      <c r="TEA1" s="491"/>
      <c r="TEB1" s="491"/>
      <c r="TEC1" s="491"/>
      <c r="TED1" s="491"/>
      <c r="TEE1" s="491"/>
      <c r="TEF1" s="491"/>
      <c r="TEG1" s="491"/>
      <c r="TEH1" s="491"/>
      <c r="TEI1" s="491"/>
      <c r="TEJ1" s="478"/>
      <c r="TEK1" s="491"/>
      <c r="TEL1" s="491"/>
      <c r="TEM1" s="491"/>
      <c r="TEN1" s="491"/>
      <c r="TEO1" s="491"/>
      <c r="TEP1" s="491"/>
      <c r="TEQ1" s="491"/>
      <c r="TER1" s="491"/>
      <c r="TES1" s="491"/>
      <c r="TET1" s="491"/>
      <c r="TEU1" s="491"/>
      <c r="TEV1" s="491"/>
      <c r="TEW1" s="491"/>
      <c r="TEX1" s="491"/>
      <c r="TEY1" s="491"/>
      <c r="TEZ1" s="491"/>
      <c r="TFA1" s="491"/>
      <c r="TFB1" s="491"/>
      <c r="TFC1" s="491"/>
      <c r="TFD1" s="491"/>
      <c r="TFE1" s="491"/>
      <c r="TFF1" s="491"/>
      <c r="TFG1" s="491"/>
      <c r="TFH1" s="491"/>
      <c r="TFI1" s="491"/>
      <c r="TFJ1" s="491"/>
      <c r="TFK1" s="491"/>
      <c r="TFL1" s="491"/>
      <c r="TFM1" s="478"/>
      <c r="TFN1" s="491"/>
      <c r="TFO1" s="491"/>
      <c r="TFP1" s="491"/>
      <c r="TFQ1" s="491"/>
      <c r="TFR1" s="491"/>
      <c r="TFS1" s="491"/>
      <c r="TFT1" s="491"/>
      <c r="TFU1" s="491"/>
      <c r="TFV1" s="491"/>
      <c r="TFW1" s="491"/>
      <c r="TFX1" s="491"/>
      <c r="TFY1" s="491"/>
      <c r="TFZ1" s="491"/>
      <c r="TGA1" s="491"/>
      <c r="TGB1" s="491"/>
      <c r="TGC1" s="491"/>
      <c r="TGD1" s="491"/>
      <c r="TGE1" s="491"/>
      <c r="TGF1" s="491"/>
      <c r="TGG1" s="491"/>
      <c r="TGH1" s="491"/>
      <c r="TGI1" s="491"/>
      <c r="TGJ1" s="491"/>
      <c r="TGK1" s="491"/>
      <c r="TGL1" s="491"/>
      <c r="TGM1" s="491"/>
      <c r="TGN1" s="491"/>
      <c r="TGO1" s="491"/>
      <c r="TGP1" s="478"/>
      <c r="TGQ1" s="491"/>
      <c r="TGR1" s="491"/>
      <c r="TGS1" s="491"/>
      <c r="TGT1" s="491"/>
      <c r="TGU1" s="491"/>
      <c r="TGV1" s="491"/>
      <c r="TGW1" s="491"/>
      <c r="TGX1" s="491"/>
      <c r="TGY1" s="491"/>
      <c r="TGZ1" s="491"/>
      <c r="THA1" s="491"/>
      <c r="THB1" s="491"/>
      <c r="THC1" s="491"/>
      <c r="THD1" s="491"/>
      <c r="THE1" s="491"/>
      <c r="THF1" s="491"/>
      <c r="THG1" s="491"/>
      <c r="THH1" s="491"/>
      <c r="THI1" s="491"/>
      <c r="THJ1" s="491"/>
      <c r="THK1" s="491"/>
      <c r="THL1" s="491"/>
      <c r="THM1" s="491"/>
      <c r="THN1" s="491"/>
      <c r="THO1" s="491"/>
      <c r="THP1" s="491"/>
      <c r="THQ1" s="491"/>
      <c r="THR1" s="491"/>
      <c r="THS1" s="478"/>
      <c r="THT1" s="491"/>
      <c r="THU1" s="491"/>
      <c r="THV1" s="491"/>
      <c r="THW1" s="491"/>
      <c r="THX1" s="491"/>
      <c r="THY1" s="491"/>
      <c r="THZ1" s="491"/>
      <c r="TIA1" s="491"/>
      <c r="TIB1" s="491"/>
      <c r="TIC1" s="491"/>
      <c r="TID1" s="491"/>
      <c r="TIE1" s="491"/>
      <c r="TIF1" s="491"/>
      <c r="TIG1" s="491"/>
      <c r="TIH1" s="491"/>
      <c r="TII1" s="491"/>
      <c r="TIJ1" s="491"/>
      <c r="TIK1" s="491"/>
      <c r="TIL1" s="491"/>
      <c r="TIM1" s="491"/>
      <c r="TIN1" s="491"/>
      <c r="TIO1" s="491"/>
      <c r="TIP1" s="491"/>
      <c r="TIQ1" s="491"/>
      <c r="TIR1" s="491"/>
      <c r="TIS1" s="491"/>
      <c r="TIT1" s="491"/>
      <c r="TIU1" s="491"/>
      <c r="TIV1" s="478"/>
      <c r="TIW1" s="491"/>
      <c r="TIX1" s="491"/>
      <c r="TIY1" s="491"/>
      <c r="TIZ1" s="491"/>
      <c r="TJA1" s="491"/>
      <c r="TJB1" s="491"/>
      <c r="TJC1" s="491"/>
      <c r="TJD1" s="491"/>
      <c r="TJE1" s="491"/>
      <c r="TJF1" s="491"/>
      <c r="TJG1" s="491"/>
      <c r="TJH1" s="491"/>
      <c r="TJI1" s="491"/>
      <c r="TJJ1" s="491"/>
      <c r="TJK1" s="491"/>
      <c r="TJL1" s="491"/>
      <c r="TJM1" s="491"/>
      <c r="TJN1" s="491"/>
      <c r="TJO1" s="491"/>
      <c r="TJP1" s="491"/>
      <c r="TJQ1" s="491"/>
      <c r="TJR1" s="491"/>
      <c r="TJS1" s="491"/>
      <c r="TJT1" s="491"/>
      <c r="TJU1" s="491"/>
      <c r="TJV1" s="491"/>
      <c r="TJW1" s="491"/>
      <c r="TJX1" s="491"/>
      <c r="TJY1" s="478"/>
      <c r="TJZ1" s="491"/>
      <c r="TKA1" s="491"/>
      <c r="TKB1" s="491"/>
      <c r="TKC1" s="491"/>
      <c r="TKD1" s="491"/>
      <c r="TKE1" s="491"/>
      <c r="TKF1" s="491"/>
      <c r="TKG1" s="491"/>
      <c r="TKH1" s="491"/>
      <c r="TKI1" s="491"/>
      <c r="TKJ1" s="491"/>
      <c r="TKK1" s="491"/>
      <c r="TKL1" s="491"/>
      <c r="TKM1" s="491"/>
      <c r="TKN1" s="491"/>
      <c r="TKO1" s="491"/>
      <c r="TKP1" s="491"/>
      <c r="TKQ1" s="491"/>
      <c r="TKR1" s="491"/>
      <c r="TKS1" s="491"/>
      <c r="TKT1" s="491"/>
      <c r="TKU1" s="491"/>
      <c r="TKV1" s="491"/>
      <c r="TKW1" s="491"/>
      <c r="TKX1" s="491"/>
      <c r="TKY1" s="491"/>
      <c r="TKZ1" s="491"/>
      <c r="TLA1" s="491"/>
      <c r="TLB1" s="478"/>
      <c r="TLC1" s="491"/>
      <c r="TLD1" s="491"/>
      <c r="TLE1" s="491"/>
      <c r="TLF1" s="491"/>
      <c r="TLG1" s="491"/>
      <c r="TLH1" s="491"/>
      <c r="TLI1" s="491"/>
      <c r="TLJ1" s="491"/>
      <c r="TLK1" s="491"/>
      <c r="TLL1" s="491"/>
      <c r="TLM1" s="491"/>
      <c r="TLN1" s="491"/>
      <c r="TLO1" s="491"/>
      <c r="TLP1" s="491"/>
      <c r="TLQ1" s="491"/>
      <c r="TLR1" s="491"/>
      <c r="TLS1" s="491"/>
      <c r="TLT1" s="491"/>
      <c r="TLU1" s="491"/>
      <c r="TLV1" s="491"/>
      <c r="TLW1" s="491"/>
      <c r="TLX1" s="491"/>
      <c r="TLY1" s="491"/>
      <c r="TLZ1" s="491"/>
      <c r="TMA1" s="491"/>
      <c r="TMB1" s="491"/>
      <c r="TMC1" s="491"/>
      <c r="TMD1" s="491"/>
      <c r="TME1" s="478"/>
      <c r="TMF1" s="491"/>
      <c r="TMG1" s="491"/>
      <c r="TMH1" s="491"/>
      <c r="TMI1" s="491"/>
      <c r="TMJ1" s="491"/>
      <c r="TMK1" s="491"/>
      <c r="TML1" s="491"/>
      <c r="TMM1" s="491"/>
      <c r="TMN1" s="491"/>
      <c r="TMO1" s="491"/>
      <c r="TMP1" s="491"/>
      <c r="TMQ1" s="491"/>
      <c r="TMR1" s="491"/>
      <c r="TMS1" s="491"/>
      <c r="TMT1" s="491"/>
      <c r="TMU1" s="491"/>
      <c r="TMV1" s="491"/>
      <c r="TMW1" s="491"/>
      <c r="TMX1" s="491"/>
      <c r="TMY1" s="491"/>
      <c r="TMZ1" s="491"/>
      <c r="TNA1" s="491"/>
      <c r="TNB1" s="491"/>
      <c r="TNC1" s="491"/>
      <c r="TND1" s="491"/>
      <c r="TNE1" s="491"/>
      <c r="TNF1" s="491"/>
      <c r="TNG1" s="491"/>
      <c r="TNH1" s="478"/>
      <c r="TNI1" s="491"/>
      <c r="TNJ1" s="491"/>
      <c r="TNK1" s="491"/>
      <c r="TNL1" s="491"/>
      <c r="TNM1" s="491"/>
      <c r="TNN1" s="491"/>
      <c r="TNO1" s="491"/>
      <c r="TNP1" s="491"/>
      <c r="TNQ1" s="491"/>
      <c r="TNR1" s="491"/>
      <c r="TNS1" s="491"/>
      <c r="TNT1" s="491"/>
      <c r="TNU1" s="491"/>
      <c r="TNV1" s="491"/>
      <c r="TNW1" s="491"/>
      <c r="TNX1" s="491"/>
      <c r="TNY1" s="491"/>
      <c r="TNZ1" s="491"/>
      <c r="TOA1" s="491"/>
      <c r="TOB1" s="491"/>
      <c r="TOC1" s="491"/>
      <c r="TOD1" s="491"/>
      <c r="TOE1" s="491"/>
      <c r="TOF1" s="491"/>
      <c r="TOG1" s="491"/>
      <c r="TOH1" s="491"/>
      <c r="TOI1" s="491"/>
      <c r="TOJ1" s="491"/>
      <c r="TOK1" s="478"/>
      <c r="TOL1" s="491"/>
      <c r="TOM1" s="491"/>
      <c r="TON1" s="491"/>
      <c r="TOO1" s="491"/>
      <c r="TOP1" s="491"/>
      <c r="TOQ1" s="491"/>
      <c r="TOR1" s="491"/>
      <c r="TOS1" s="491"/>
      <c r="TOT1" s="491"/>
      <c r="TOU1" s="491"/>
      <c r="TOV1" s="491"/>
      <c r="TOW1" s="491"/>
      <c r="TOX1" s="491"/>
      <c r="TOY1" s="491"/>
      <c r="TOZ1" s="491"/>
      <c r="TPA1" s="491"/>
      <c r="TPB1" s="491"/>
      <c r="TPC1" s="491"/>
      <c r="TPD1" s="491"/>
      <c r="TPE1" s="491"/>
      <c r="TPF1" s="491"/>
      <c r="TPG1" s="491"/>
      <c r="TPH1" s="491"/>
      <c r="TPI1" s="491"/>
      <c r="TPJ1" s="491"/>
      <c r="TPK1" s="491"/>
      <c r="TPL1" s="491"/>
      <c r="TPM1" s="491"/>
      <c r="TPN1" s="478"/>
      <c r="TPO1" s="491"/>
      <c r="TPP1" s="491"/>
      <c r="TPQ1" s="491"/>
      <c r="TPR1" s="491"/>
      <c r="TPS1" s="491"/>
      <c r="TPT1" s="491"/>
      <c r="TPU1" s="491"/>
      <c r="TPV1" s="491"/>
      <c r="TPW1" s="491"/>
      <c r="TPX1" s="491"/>
      <c r="TPY1" s="491"/>
      <c r="TPZ1" s="491"/>
      <c r="TQA1" s="491"/>
      <c r="TQB1" s="491"/>
      <c r="TQC1" s="491"/>
      <c r="TQD1" s="491"/>
      <c r="TQE1" s="491"/>
      <c r="TQF1" s="491"/>
      <c r="TQG1" s="491"/>
      <c r="TQH1" s="491"/>
      <c r="TQI1" s="491"/>
      <c r="TQJ1" s="491"/>
      <c r="TQK1" s="491"/>
      <c r="TQL1" s="491"/>
      <c r="TQM1" s="491"/>
      <c r="TQN1" s="491"/>
      <c r="TQO1" s="491"/>
      <c r="TQP1" s="491"/>
      <c r="TQQ1" s="478"/>
      <c r="TQR1" s="491"/>
      <c r="TQS1" s="491"/>
      <c r="TQT1" s="491"/>
      <c r="TQU1" s="491"/>
      <c r="TQV1" s="491"/>
      <c r="TQW1" s="491"/>
      <c r="TQX1" s="491"/>
      <c r="TQY1" s="491"/>
      <c r="TQZ1" s="491"/>
      <c r="TRA1" s="491"/>
      <c r="TRB1" s="491"/>
      <c r="TRC1" s="491"/>
      <c r="TRD1" s="491"/>
      <c r="TRE1" s="491"/>
      <c r="TRF1" s="491"/>
      <c r="TRG1" s="491"/>
      <c r="TRH1" s="491"/>
      <c r="TRI1" s="491"/>
      <c r="TRJ1" s="491"/>
      <c r="TRK1" s="491"/>
      <c r="TRL1" s="491"/>
      <c r="TRM1" s="491"/>
      <c r="TRN1" s="491"/>
      <c r="TRO1" s="491"/>
      <c r="TRP1" s="491"/>
      <c r="TRQ1" s="491"/>
      <c r="TRR1" s="491"/>
      <c r="TRS1" s="491"/>
      <c r="TRT1" s="478"/>
      <c r="TRU1" s="491"/>
      <c r="TRV1" s="491"/>
      <c r="TRW1" s="491"/>
      <c r="TRX1" s="491"/>
      <c r="TRY1" s="491"/>
      <c r="TRZ1" s="491"/>
      <c r="TSA1" s="491"/>
      <c r="TSB1" s="491"/>
      <c r="TSC1" s="491"/>
      <c r="TSD1" s="491"/>
      <c r="TSE1" s="491"/>
      <c r="TSF1" s="491"/>
      <c r="TSG1" s="491"/>
      <c r="TSH1" s="491"/>
      <c r="TSI1" s="491"/>
      <c r="TSJ1" s="491"/>
      <c r="TSK1" s="491"/>
      <c r="TSL1" s="491"/>
      <c r="TSM1" s="491"/>
      <c r="TSN1" s="491"/>
      <c r="TSO1" s="491"/>
      <c r="TSP1" s="491"/>
      <c r="TSQ1" s="491"/>
      <c r="TSR1" s="491"/>
      <c r="TSS1" s="491"/>
      <c r="TST1" s="491"/>
      <c r="TSU1" s="491"/>
      <c r="TSV1" s="491"/>
      <c r="TSW1" s="478"/>
      <c r="TSX1" s="491"/>
      <c r="TSY1" s="491"/>
      <c r="TSZ1" s="491"/>
      <c r="TTA1" s="491"/>
      <c r="TTB1" s="491"/>
      <c r="TTC1" s="491"/>
      <c r="TTD1" s="491"/>
      <c r="TTE1" s="491"/>
      <c r="TTF1" s="491"/>
      <c r="TTG1" s="491"/>
      <c r="TTH1" s="491"/>
      <c r="TTI1" s="491"/>
      <c r="TTJ1" s="491"/>
      <c r="TTK1" s="491"/>
      <c r="TTL1" s="491"/>
      <c r="TTM1" s="491"/>
      <c r="TTN1" s="491"/>
      <c r="TTO1" s="491"/>
      <c r="TTP1" s="491"/>
      <c r="TTQ1" s="491"/>
      <c r="TTR1" s="491"/>
      <c r="TTS1" s="491"/>
      <c r="TTT1" s="491"/>
      <c r="TTU1" s="491"/>
      <c r="TTV1" s="491"/>
      <c r="TTW1" s="491"/>
      <c r="TTX1" s="491"/>
      <c r="TTY1" s="491"/>
      <c r="TTZ1" s="478"/>
      <c r="TUA1" s="491"/>
      <c r="TUB1" s="491"/>
      <c r="TUC1" s="491"/>
      <c r="TUD1" s="491"/>
      <c r="TUE1" s="491"/>
      <c r="TUF1" s="491"/>
      <c r="TUG1" s="491"/>
      <c r="TUH1" s="491"/>
      <c r="TUI1" s="491"/>
      <c r="TUJ1" s="491"/>
      <c r="TUK1" s="491"/>
      <c r="TUL1" s="491"/>
      <c r="TUM1" s="491"/>
      <c r="TUN1" s="491"/>
      <c r="TUO1" s="491"/>
      <c r="TUP1" s="491"/>
      <c r="TUQ1" s="491"/>
      <c r="TUR1" s="491"/>
      <c r="TUS1" s="491"/>
      <c r="TUT1" s="491"/>
      <c r="TUU1" s="491"/>
      <c r="TUV1" s="491"/>
      <c r="TUW1" s="491"/>
      <c r="TUX1" s="491"/>
      <c r="TUY1" s="491"/>
      <c r="TUZ1" s="491"/>
      <c r="TVA1" s="491"/>
      <c r="TVB1" s="491"/>
      <c r="TVC1" s="478"/>
      <c r="TVD1" s="491"/>
      <c r="TVE1" s="491"/>
      <c r="TVF1" s="491"/>
      <c r="TVG1" s="491"/>
      <c r="TVH1" s="491"/>
      <c r="TVI1" s="491"/>
      <c r="TVJ1" s="491"/>
      <c r="TVK1" s="491"/>
      <c r="TVL1" s="491"/>
      <c r="TVM1" s="491"/>
      <c r="TVN1" s="491"/>
      <c r="TVO1" s="491"/>
      <c r="TVP1" s="491"/>
      <c r="TVQ1" s="491"/>
      <c r="TVR1" s="491"/>
      <c r="TVS1" s="491"/>
      <c r="TVT1" s="491"/>
      <c r="TVU1" s="491"/>
      <c r="TVV1" s="491"/>
      <c r="TVW1" s="491"/>
      <c r="TVX1" s="491"/>
      <c r="TVY1" s="491"/>
      <c r="TVZ1" s="491"/>
      <c r="TWA1" s="491"/>
      <c r="TWB1" s="491"/>
      <c r="TWC1" s="491"/>
      <c r="TWD1" s="491"/>
      <c r="TWE1" s="491"/>
      <c r="TWF1" s="478"/>
      <c r="TWG1" s="491"/>
      <c r="TWH1" s="491"/>
      <c r="TWI1" s="491"/>
      <c r="TWJ1" s="491"/>
      <c r="TWK1" s="491"/>
      <c r="TWL1" s="491"/>
      <c r="TWM1" s="491"/>
      <c r="TWN1" s="491"/>
      <c r="TWO1" s="491"/>
      <c r="TWP1" s="491"/>
      <c r="TWQ1" s="491"/>
      <c r="TWR1" s="491"/>
      <c r="TWS1" s="491"/>
      <c r="TWT1" s="491"/>
      <c r="TWU1" s="491"/>
      <c r="TWV1" s="491"/>
      <c r="TWW1" s="491"/>
      <c r="TWX1" s="491"/>
      <c r="TWY1" s="491"/>
      <c r="TWZ1" s="491"/>
      <c r="TXA1" s="491"/>
      <c r="TXB1" s="491"/>
      <c r="TXC1" s="491"/>
      <c r="TXD1" s="491"/>
      <c r="TXE1" s="491"/>
      <c r="TXF1" s="491"/>
      <c r="TXG1" s="491"/>
      <c r="TXH1" s="491"/>
      <c r="TXI1" s="478"/>
      <c r="TXJ1" s="491"/>
      <c r="TXK1" s="491"/>
      <c r="TXL1" s="491"/>
      <c r="TXM1" s="491"/>
      <c r="TXN1" s="491"/>
      <c r="TXO1" s="491"/>
      <c r="TXP1" s="491"/>
      <c r="TXQ1" s="491"/>
      <c r="TXR1" s="491"/>
      <c r="TXS1" s="491"/>
      <c r="TXT1" s="491"/>
      <c r="TXU1" s="491"/>
      <c r="TXV1" s="491"/>
      <c r="TXW1" s="491"/>
      <c r="TXX1" s="491"/>
      <c r="TXY1" s="491"/>
      <c r="TXZ1" s="491"/>
      <c r="TYA1" s="491"/>
      <c r="TYB1" s="491"/>
      <c r="TYC1" s="491"/>
      <c r="TYD1" s="491"/>
      <c r="TYE1" s="491"/>
      <c r="TYF1" s="491"/>
      <c r="TYG1" s="491"/>
      <c r="TYH1" s="491"/>
      <c r="TYI1" s="491"/>
      <c r="TYJ1" s="491"/>
      <c r="TYK1" s="491"/>
      <c r="TYL1" s="478"/>
      <c r="TYM1" s="491"/>
      <c r="TYN1" s="491"/>
      <c r="TYO1" s="491"/>
      <c r="TYP1" s="491"/>
      <c r="TYQ1" s="491"/>
      <c r="TYR1" s="491"/>
      <c r="TYS1" s="491"/>
      <c r="TYT1" s="491"/>
      <c r="TYU1" s="491"/>
      <c r="TYV1" s="491"/>
      <c r="TYW1" s="491"/>
      <c r="TYX1" s="491"/>
      <c r="TYY1" s="491"/>
      <c r="TYZ1" s="491"/>
      <c r="TZA1" s="491"/>
      <c r="TZB1" s="491"/>
      <c r="TZC1" s="491"/>
      <c r="TZD1" s="491"/>
      <c r="TZE1" s="491"/>
      <c r="TZF1" s="491"/>
      <c r="TZG1" s="491"/>
      <c r="TZH1" s="491"/>
      <c r="TZI1" s="491"/>
      <c r="TZJ1" s="491"/>
      <c r="TZK1" s="491"/>
      <c r="TZL1" s="491"/>
      <c r="TZM1" s="491"/>
      <c r="TZN1" s="491"/>
      <c r="TZO1" s="478"/>
      <c r="TZP1" s="491"/>
      <c r="TZQ1" s="491"/>
      <c r="TZR1" s="491"/>
      <c r="TZS1" s="491"/>
      <c r="TZT1" s="491"/>
      <c r="TZU1" s="491"/>
      <c r="TZV1" s="491"/>
      <c r="TZW1" s="491"/>
      <c r="TZX1" s="491"/>
      <c r="TZY1" s="491"/>
      <c r="TZZ1" s="491"/>
      <c r="UAA1" s="491"/>
      <c r="UAB1" s="491"/>
      <c r="UAC1" s="491"/>
      <c r="UAD1" s="491"/>
      <c r="UAE1" s="491"/>
      <c r="UAF1" s="491"/>
      <c r="UAG1" s="491"/>
      <c r="UAH1" s="491"/>
      <c r="UAI1" s="491"/>
      <c r="UAJ1" s="491"/>
      <c r="UAK1" s="491"/>
      <c r="UAL1" s="491"/>
      <c r="UAM1" s="491"/>
      <c r="UAN1" s="491"/>
      <c r="UAO1" s="491"/>
      <c r="UAP1" s="491"/>
      <c r="UAQ1" s="491"/>
      <c r="UAR1" s="478"/>
      <c r="UAS1" s="491"/>
      <c r="UAT1" s="491"/>
      <c r="UAU1" s="491"/>
      <c r="UAV1" s="491"/>
      <c r="UAW1" s="491"/>
      <c r="UAX1" s="491"/>
      <c r="UAY1" s="491"/>
      <c r="UAZ1" s="491"/>
      <c r="UBA1" s="491"/>
      <c r="UBB1" s="491"/>
      <c r="UBC1" s="491"/>
      <c r="UBD1" s="491"/>
      <c r="UBE1" s="491"/>
      <c r="UBF1" s="491"/>
      <c r="UBG1" s="491"/>
      <c r="UBH1" s="491"/>
      <c r="UBI1" s="491"/>
      <c r="UBJ1" s="491"/>
      <c r="UBK1" s="491"/>
      <c r="UBL1" s="491"/>
      <c r="UBM1" s="491"/>
      <c r="UBN1" s="491"/>
      <c r="UBO1" s="491"/>
      <c r="UBP1" s="491"/>
      <c r="UBQ1" s="491"/>
      <c r="UBR1" s="491"/>
      <c r="UBS1" s="491"/>
      <c r="UBT1" s="491"/>
      <c r="UBU1" s="478"/>
      <c r="UBV1" s="491"/>
      <c r="UBW1" s="491"/>
      <c r="UBX1" s="491"/>
      <c r="UBY1" s="491"/>
      <c r="UBZ1" s="491"/>
      <c r="UCA1" s="491"/>
      <c r="UCB1" s="491"/>
      <c r="UCC1" s="491"/>
      <c r="UCD1" s="491"/>
      <c r="UCE1" s="491"/>
      <c r="UCF1" s="491"/>
      <c r="UCG1" s="491"/>
      <c r="UCH1" s="491"/>
      <c r="UCI1" s="491"/>
      <c r="UCJ1" s="491"/>
      <c r="UCK1" s="491"/>
      <c r="UCL1" s="491"/>
      <c r="UCM1" s="491"/>
      <c r="UCN1" s="491"/>
      <c r="UCO1" s="491"/>
      <c r="UCP1" s="491"/>
      <c r="UCQ1" s="491"/>
      <c r="UCR1" s="491"/>
      <c r="UCS1" s="491"/>
      <c r="UCT1" s="491"/>
      <c r="UCU1" s="491"/>
      <c r="UCV1" s="491"/>
      <c r="UCW1" s="491"/>
      <c r="UCX1" s="478"/>
      <c r="UCY1" s="491"/>
      <c r="UCZ1" s="491"/>
      <c r="UDA1" s="491"/>
      <c r="UDB1" s="491"/>
      <c r="UDC1" s="491"/>
      <c r="UDD1" s="491"/>
      <c r="UDE1" s="491"/>
      <c r="UDF1" s="491"/>
      <c r="UDG1" s="491"/>
      <c r="UDH1" s="491"/>
      <c r="UDI1" s="491"/>
      <c r="UDJ1" s="491"/>
      <c r="UDK1" s="491"/>
      <c r="UDL1" s="491"/>
      <c r="UDM1" s="491"/>
      <c r="UDN1" s="491"/>
      <c r="UDO1" s="491"/>
      <c r="UDP1" s="491"/>
      <c r="UDQ1" s="491"/>
      <c r="UDR1" s="491"/>
      <c r="UDS1" s="491"/>
      <c r="UDT1" s="491"/>
      <c r="UDU1" s="491"/>
      <c r="UDV1" s="491"/>
      <c r="UDW1" s="491"/>
      <c r="UDX1" s="491"/>
      <c r="UDY1" s="491"/>
      <c r="UDZ1" s="491"/>
      <c r="UEA1" s="478"/>
      <c r="UEB1" s="491"/>
      <c r="UEC1" s="491"/>
      <c r="UED1" s="491"/>
      <c r="UEE1" s="491"/>
      <c r="UEF1" s="491"/>
      <c r="UEG1" s="491"/>
      <c r="UEH1" s="491"/>
      <c r="UEI1" s="491"/>
      <c r="UEJ1" s="491"/>
      <c r="UEK1" s="491"/>
      <c r="UEL1" s="491"/>
      <c r="UEM1" s="491"/>
      <c r="UEN1" s="491"/>
      <c r="UEO1" s="491"/>
      <c r="UEP1" s="491"/>
      <c r="UEQ1" s="491"/>
      <c r="UER1" s="491"/>
      <c r="UES1" s="491"/>
      <c r="UET1" s="491"/>
      <c r="UEU1" s="491"/>
      <c r="UEV1" s="491"/>
      <c r="UEW1" s="491"/>
      <c r="UEX1" s="491"/>
      <c r="UEY1" s="491"/>
      <c r="UEZ1" s="491"/>
      <c r="UFA1" s="491"/>
      <c r="UFB1" s="491"/>
      <c r="UFC1" s="491"/>
      <c r="UFD1" s="478"/>
      <c r="UFE1" s="491"/>
      <c r="UFF1" s="491"/>
      <c r="UFG1" s="491"/>
      <c r="UFH1" s="491"/>
      <c r="UFI1" s="491"/>
      <c r="UFJ1" s="491"/>
      <c r="UFK1" s="491"/>
      <c r="UFL1" s="491"/>
      <c r="UFM1" s="491"/>
      <c r="UFN1" s="491"/>
      <c r="UFO1" s="491"/>
      <c r="UFP1" s="491"/>
      <c r="UFQ1" s="491"/>
      <c r="UFR1" s="491"/>
      <c r="UFS1" s="491"/>
      <c r="UFT1" s="491"/>
      <c r="UFU1" s="491"/>
      <c r="UFV1" s="491"/>
      <c r="UFW1" s="491"/>
      <c r="UFX1" s="491"/>
      <c r="UFY1" s="491"/>
      <c r="UFZ1" s="491"/>
      <c r="UGA1" s="491"/>
      <c r="UGB1" s="491"/>
      <c r="UGC1" s="491"/>
      <c r="UGD1" s="491"/>
      <c r="UGE1" s="491"/>
      <c r="UGF1" s="491"/>
      <c r="UGG1" s="478"/>
      <c r="UGH1" s="491"/>
      <c r="UGI1" s="491"/>
      <c r="UGJ1" s="491"/>
      <c r="UGK1" s="491"/>
      <c r="UGL1" s="491"/>
      <c r="UGM1" s="491"/>
      <c r="UGN1" s="491"/>
      <c r="UGO1" s="491"/>
      <c r="UGP1" s="491"/>
      <c r="UGQ1" s="491"/>
      <c r="UGR1" s="491"/>
      <c r="UGS1" s="491"/>
      <c r="UGT1" s="491"/>
      <c r="UGU1" s="491"/>
      <c r="UGV1" s="491"/>
      <c r="UGW1" s="491"/>
      <c r="UGX1" s="491"/>
      <c r="UGY1" s="491"/>
      <c r="UGZ1" s="491"/>
      <c r="UHA1" s="491"/>
      <c r="UHB1" s="491"/>
      <c r="UHC1" s="491"/>
      <c r="UHD1" s="491"/>
      <c r="UHE1" s="491"/>
      <c r="UHF1" s="491"/>
      <c r="UHG1" s="491"/>
      <c r="UHH1" s="491"/>
      <c r="UHI1" s="491"/>
      <c r="UHJ1" s="478"/>
      <c r="UHK1" s="491"/>
      <c r="UHL1" s="491"/>
      <c r="UHM1" s="491"/>
      <c r="UHN1" s="491"/>
      <c r="UHO1" s="491"/>
      <c r="UHP1" s="491"/>
      <c r="UHQ1" s="491"/>
      <c r="UHR1" s="491"/>
      <c r="UHS1" s="491"/>
      <c r="UHT1" s="491"/>
      <c r="UHU1" s="491"/>
      <c r="UHV1" s="491"/>
      <c r="UHW1" s="491"/>
      <c r="UHX1" s="491"/>
      <c r="UHY1" s="491"/>
      <c r="UHZ1" s="491"/>
      <c r="UIA1" s="491"/>
      <c r="UIB1" s="491"/>
      <c r="UIC1" s="491"/>
      <c r="UID1" s="491"/>
      <c r="UIE1" s="491"/>
      <c r="UIF1" s="491"/>
      <c r="UIG1" s="491"/>
      <c r="UIH1" s="491"/>
      <c r="UII1" s="491"/>
      <c r="UIJ1" s="491"/>
      <c r="UIK1" s="491"/>
      <c r="UIL1" s="491"/>
      <c r="UIM1" s="478"/>
      <c r="UIN1" s="491"/>
      <c r="UIO1" s="491"/>
      <c r="UIP1" s="491"/>
      <c r="UIQ1" s="491"/>
      <c r="UIR1" s="491"/>
      <c r="UIS1" s="491"/>
      <c r="UIT1" s="491"/>
      <c r="UIU1" s="491"/>
      <c r="UIV1" s="491"/>
      <c r="UIW1" s="491"/>
      <c r="UIX1" s="491"/>
      <c r="UIY1" s="491"/>
      <c r="UIZ1" s="491"/>
      <c r="UJA1" s="491"/>
      <c r="UJB1" s="491"/>
      <c r="UJC1" s="491"/>
      <c r="UJD1" s="491"/>
      <c r="UJE1" s="491"/>
      <c r="UJF1" s="491"/>
      <c r="UJG1" s="491"/>
      <c r="UJH1" s="491"/>
      <c r="UJI1" s="491"/>
      <c r="UJJ1" s="491"/>
      <c r="UJK1" s="491"/>
      <c r="UJL1" s="491"/>
      <c r="UJM1" s="491"/>
      <c r="UJN1" s="491"/>
      <c r="UJO1" s="491"/>
      <c r="UJP1" s="478"/>
      <c r="UJQ1" s="491"/>
      <c r="UJR1" s="491"/>
      <c r="UJS1" s="491"/>
      <c r="UJT1" s="491"/>
      <c r="UJU1" s="491"/>
      <c r="UJV1" s="491"/>
      <c r="UJW1" s="491"/>
      <c r="UJX1" s="491"/>
      <c r="UJY1" s="491"/>
      <c r="UJZ1" s="491"/>
      <c r="UKA1" s="491"/>
      <c r="UKB1" s="491"/>
      <c r="UKC1" s="491"/>
      <c r="UKD1" s="491"/>
      <c r="UKE1" s="491"/>
      <c r="UKF1" s="491"/>
      <c r="UKG1" s="491"/>
      <c r="UKH1" s="491"/>
      <c r="UKI1" s="491"/>
      <c r="UKJ1" s="491"/>
      <c r="UKK1" s="491"/>
      <c r="UKL1" s="491"/>
      <c r="UKM1" s="491"/>
      <c r="UKN1" s="491"/>
      <c r="UKO1" s="491"/>
      <c r="UKP1" s="491"/>
      <c r="UKQ1" s="491"/>
      <c r="UKR1" s="491"/>
      <c r="UKS1" s="478"/>
      <c r="UKT1" s="491"/>
      <c r="UKU1" s="491"/>
      <c r="UKV1" s="491"/>
      <c r="UKW1" s="491"/>
      <c r="UKX1" s="491"/>
      <c r="UKY1" s="491"/>
      <c r="UKZ1" s="491"/>
      <c r="ULA1" s="491"/>
      <c r="ULB1" s="491"/>
      <c r="ULC1" s="491"/>
      <c r="ULD1" s="491"/>
      <c r="ULE1" s="491"/>
      <c r="ULF1" s="491"/>
      <c r="ULG1" s="491"/>
      <c r="ULH1" s="491"/>
      <c r="ULI1" s="491"/>
      <c r="ULJ1" s="491"/>
      <c r="ULK1" s="491"/>
      <c r="ULL1" s="491"/>
      <c r="ULM1" s="491"/>
      <c r="ULN1" s="491"/>
      <c r="ULO1" s="491"/>
      <c r="ULP1" s="491"/>
      <c r="ULQ1" s="491"/>
      <c r="ULR1" s="491"/>
      <c r="ULS1" s="491"/>
      <c r="ULT1" s="491"/>
      <c r="ULU1" s="491"/>
      <c r="ULV1" s="478"/>
      <c r="ULW1" s="491"/>
      <c r="ULX1" s="491"/>
      <c r="ULY1" s="491"/>
      <c r="ULZ1" s="491"/>
      <c r="UMA1" s="491"/>
      <c r="UMB1" s="491"/>
      <c r="UMC1" s="491"/>
      <c r="UMD1" s="491"/>
      <c r="UME1" s="491"/>
      <c r="UMF1" s="491"/>
      <c r="UMG1" s="491"/>
      <c r="UMH1" s="491"/>
      <c r="UMI1" s="491"/>
      <c r="UMJ1" s="491"/>
      <c r="UMK1" s="491"/>
      <c r="UML1" s="491"/>
      <c r="UMM1" s="491"/>
      <c r="UMN1" s="491"/>
      <c r="UMO1" s="491"/>
      <c r="UMP1" s="491"/>
      <c r="UMQ1" s="491"/>
      <c r="UMR1" s="491"/>
      <c r="UMS1" s="491"/>
      <c r="UMT1" s="491"/>
      <c r="UMU1" s="491"/>
      <c r="UMV1" s="491"/>
      <c r="UMW1" s="491"/>
      <c r="UMX1" s="491"/>
      <c r="UMY1" s="478"/>
      <c r="UMZ1" s="491"/>
      <c r="UNA1" s="491"/>
      <c r="UNB1" s="491"/>
      <c r="UNC1" s="491"/>
      <c r="UND1" s="491"/>
      <c r="UNE1" s="491"/>
      <c r="UNF1" s="491"/>
      <c r="UNG1" s="491"/>
      <c r="UNH1" s="491"/>
      <c r="UNI1" s="491"/>
      <c r="UNJ1" s="491"/>
      <c r="UNK1" s="491"/>
      <c r="UNL1" s="491"/>
      <c r="UNM1" s="491"/>
      <c r="UNN1" s="491"/>
      <c r="UNO1" s="491"/>
      <c r="UNP1" s="491"/>
      <c r="UNQ1" s="491"/>
      <c r="UNR1" s="491"/>
      <c r="UNS1" s="491"/>
      <c r="UNT1" s="491"/>
      <c r="UNU1" s="491"/>
      <c r="UNV1" s="491"/>
      <c r="UNW1" s="491"/>
      <c r="UNX1" s="491"/>
      <c r="UNY1" s="491"/>
      <c r="UNZ1" s="491"/>
      <c r="UOA1" s="491"/>
      <c r="UOB1" s="478"/>
      <c r="UOC1" s="491"/>
      <c r="UOD1" s="491"/>
      <c r="UOE1" s="491"/>
      <c r="UOF1" s="491"/>
      <c r="UOG1" s="491"/>
      <c r="UOH1" s="491"/>
      <c r="UOI1" s="491"/>
      <c r="UOJ1" s="491"/>
      <c r="UOK1" s="491"/>
      <c r="UOL1" s="491"/>
      <c r="UOM1" s="491"/>
      <c r="UON1" s="491"/>
      <c r="UOO1" s="491"/>
      <c r="UOP1" s="491"/>
      <c r="UOQ1" s="491"/>
      <c r="UOR1" s="491"/>
      <c r="UOS1" s="491"/>
      <c r="UOT1" s="491"/>
      <c r="UOU1" s="491"/>
      <c r="UOV1" s="491"/>
      <c r="UOW1" s="491"/>
      <c r="UOX1" s="491"/>
      <c r="UOY1" s="491"/>
      <c r="UOZ1" s="491"/>
      <c r="UPA1" s="491"/>
      <c r="UPB1" s="491"/>
      <c r="UPC1" s="491"/>
      <c r="UPD1" s="491"/>
      <c r="UPE1" s="478"/>
      <c r="UPF1" s="491"/>
      <c r="UPG1" s="491"/>
      <c r="UPH1" s="491"/>
      <c r="UPI1" s="491"/>
      <c r="UPJ1" s="491"/>
      <c r="UPK1" s="491"/>
      <c r="UPL1" s="491"/>
      <c r="UPM1" s="491"/>
      <c r="UPN1" s="491"/>
      <c r="UPO1" s="491"/>
      <c r="UPP1" s="491"/>
      <c r="UPQ1" s="491"/>
      <c r="UPR1" s="491"/>
      <c r="UPS1" s="491"/>
      <c r="UPT1" s="491"/>
      <c r="UPU1" s="491"/>
      <c r="UPV1" s="491"/>
      <c r="UPW1" s="491"/>
      <c r="UPX1" s="491"/>
      <c r="UPY1" s="491"/>
      <c r="UPZ1" s="491"/>
      <c r="UQA1" s="491"/>
      <c r="UQB1" s="491"/>
      <c r="UQC1" s="491"/>
      <c r="UQD1" s="491"/>
      <c r="UQE1" s="491"/>
      <c r="UQF1" s="491"/>
      <c r="UQG1" s="491"/>
      <c r="UQH1" s="478"/>
      <c r="UQI1" s="491"/>
      <c r="UQJ1" s="491"/>
      <c r="UQK1" s="491"/>
      <c r="UQL1" s="491"/>
      <c r="UQM1" s="491"/>
      <c r="UQN1" s="491"/>
      <c r="UQO1" s="491"/>
      <c r="UQP1" s="491"/>
      <c r="UQQ1" s="491"/>
      <c r="UQR1" s="491"/>
      <c r="UQS1" s="491"/>
      <c r="UQT1" s="491"/>
      <c r="UQU1" s="491"/>
      <c r="UQV1" s="491"/>
      <c r="UQW1" s="491"/>
      <c r="UQX1" s="491"/>
      <c r="UQY1" s="491"/>
      <c r="UQZ1" s="491"/>
      <c r="URA1" s="491"/>
      <c r="URB1" s="491"/>
      <c r="URC1" s="491"/>
      <c r="URD1" s="491"/>
      <c r="URE1" s="491"/>
      <c r="URF1" s="491"/>
      <c r="URG1" s="491"/>
      <c r="URH1" s="491"/>
      <c r="URI1" s="491"/>
      <c r="URJ1" s="491"/>
      <c r="URK1" s="478"/>
      <c r="URL1" s="491"/>
      <c r="URM1" s="491"/>
      <c r="URN1" s="491"/>
      <c r="URO1" s="491"/>
      <c r="URP1" s="491"/>
      <c r="URQ1" s="491"/>
      <c r="URR1" s="491"/>
      <c r="URS1" s="491"/>
      <c r="URT1" s="491"/>
      <c r="URU1" s="491"/>
      <c r="URV1" s="491"/>
      <c r="URW1" s="491"/>
      <c r="URX1" s="491"/>
      <c r="URY1" s="491"/>
      <c r="URZ1" s="491"/>
      <c r="USA1" s="491"/>
      <c r="USB1" s="491"/>
      <c r="USC1" s="491"/>
      <c r="USD1" s="491"/>
      <c r="USE1" s="491"/>
      <c r="USF1" s="491"/>
      <c r="USG1" s="491"/>
      <c r="USH1" s="491"/>
      <c r="USI1" s="491"/>
      <c r="USJ1" s="491"/>
      <c r="USK1" s="491"/>
      <c r="USL1" s="491"/>
      <c r="USM1" s="491"/>
      <c r="USN1" s="478"/>
      <c r="USO1" s="491"/>
      <c r="USP1" s="491"/>
      <c r="USQ1" s="491"/>
      <c r="USR1" s="491"/>
      <c r="USS1" s="491"/>
      <c r="UST1" s="491"/>
      <c r="USU1" s="491"/>
      <c r="USV1" s="491"/>
      <c r="USW1" s="491"/>
      <c r="USX1" s="491"/>
      <c r="USY1" s="491"/>
      <c r="USZ1" s="491"/>
      <c r="UTA1" s="491"/>
      <c r="UTB1" s="491"/>
      <c r="UTC1" s="491"/>
      <c r="UTD1" s="491"/>
      <c r="UTE1" s="491"/>
      <c r="UTF1" s="491"/>
      <c r="UTG1" s="491"/>
      <c r="UTH1" s="491"/>
      <c r="UTI1" s="491"/>
      <c r="UTJ1" s="491"/>
      <c r="UTK1" s="491"/>
      <c r="UTL1" s="491"/>
      <c r="UTM1" s="491"/>
      <c r="UTN1" s="491"/>
      <c r="UTO1" s="491"/>
      <c r="UTP1" s="491"/>
      <c r="UTQ1" s="478"/>
      <c r="UTR1" s="491"/>
      <c r="UTS1" s="491"/>
      <c r="UTT1" s="491"/>
      <c r="UTU1" s="491"/>
      <c r="UTV1" s="491"/>
      <c r="UTW1" s="491"/>
      <c r="UTX1" s="491"/>
      <c r="UTY1" s="491"/>
      <c r="UTZ1" s="491"/>
      <c r="UUA1" s="491"/>
      <c r="UUB1" s="491"/>
      <c r="UUC1" s="491"/>
      <c r="UUD1" s="491"/>
      <c r="UUE1" s="491"/>
      <c r="UUF1" s="491"/>
      <c r="UUG1" s="491"/>
      <c r="UUH1" s="491"/>
      <c r="UUI1" s="491"/>
      <c r="UUJ1" s="491"/>
      <c r="UUK1" s="491"/>
      <c r="UUL1" s="491"/>
      <c r="UUM1" s="491"/>
      <c r="UUN1" s="491"/>
      <c r="UUO1" s="491"/>
      <c r="UUP1" s="491"/>
      <c r="UUQ1" s="491"/>
      <c r="UUR1" s="491"/>
      <c r="UUS1" s="491"/>
      <c r="UUT1" s="478"/>
      <c r="UUU1" s="491"/>
      <c r="UUV1" s="491"/>
      <c r="UUW1" s="491"/>
      <c r="UUX1" s="491"/>
      <c r="UUY1" s="491"/>
      <c r="UUZ1" s="491"/>
      <c r="UVA1" s="491"/>
      <c r="UVB1" s="491"/>
      <c r="UVC1" s="491"/>
      <c r="UVD1" s="491"/>
      <c r="UVE1" s="491"/>
      <c r="UVF1" s="491"/>
      <c r="UVG1" s="491"/>
      <c r="UVH1" s="491"/>
      <c r="UVI1" s="491"/>
      <c r="UVJ1" s="491"/>
      <c r="UVK1" s="491"/>
      <c r="UVL1" s="491"/>
      <c r="UVM1" s="491"/>
      <c r="UVN1" s="491"/>
      <c r="UVO1" s="491"/>
      <c r="UVP1" s="491"/>
      <c r="UVQ1" s="491"/>
      <c r="UVR1" s="491"/>
      <c r="UVS1" s="491"/>
      <c r="UVT1" s="491"/>
      <c r="UVU1" s="491"/>
      <c r="UVV1" s="491"/>
      <c r="UVW1" s="478"/>
      <c r="UVX1" s="491"/>
      <c r="UVY1" s="491"/>
      <c r="UVZ1" s="491"/>
      <c r="UWA1" s="491"/>
      <c r="UWB1" s="491"/>
      <c r="UWC1" s="491"/>
      <c r="UWD1" s="491"/>
      <c r="UWE1" s="491"/>
      <c r="UWF1" s="491"/>
      <c r="UWG1" s="491"/>
      <c r="UWH1" s="491"/>
      <c r="UWI1" s="491"/>
      <c r="UWJ1" s="491"/>
      <c r="UWK1" s="491"/>
      <c r="UWL1" s="491"/>
      <c r="UWM1" s="491"/>
      <c r="UWN1" s="491"/>
      <c r="UWO1" s="491"/>
      <c r="UWP1" s="491"/>
      <c r="UWQ1" s="491"/>
      <c r="UWR1" s="491"/>
      <c r="UWS1" s="491"/>
      <c r="UWT1" s="491"/>
      <c r="UWU1" s="491"/>
      <c r="UWV1" s="491"/>
      <c r="UWW1" s="491"/>
      <c r="UWX1" s="491"/>
      <c r="UWY1" s="491"/>
      <c r="UWZ1" s="478"/>
      <c r="UXA1" s="491"/>
      <c r="UXB1" s="491"/>
      <c r="UXC1" s="491"/>
      <c r="UXD1" s="491"/>
      <c r="UXE1" s="491"/>
      <c r="UXF1" s="491"/>
      <c r="UXG1" s="491"/>
      <c r="UXH1" s="491"/>
      <c r="UXI1" s="491"/>
      <c r="UXJ1" s="491"/>
      <c r="UXK1" s="491"/>
      <c r="UXL1" s="491"/>
      <c r="UXM1" s="491"/>
      <c r="UXN1" s="491"/>
      <c r="UXO1" s="491"/>
      <c r="UXP1" s="491"/>
      <c r="UXQ1" s="491"/>
      <c r="UXR1" s="491"/>
      <c r="UXS1" s="491"/>
      <c r="UXT1" s="491"/>
      <c r="UXU1" s="491"/>
      <c r="UXV1" s="491"/>
      <c r="UXW1" s="491"/>
      <c r="UXX1" s="491"/>
      <c r="UXY1" s="491"/>
      <c r="UXZ1" s="491"/>
      <c r="UYA1" s="491"/>
      <c r="UYB1" s="491"/>
      <c r="UYC1" s="478"/>
      <c r="UYD1" s="491"/>
      <c r="UYE1" s="491"/>
      <c r="UYF1" s="491"/>
      <c r="UYG1" s="491"/>
      <c r="UYH1" s="491"/>
      <c r="UYI1" s="491"/>
      <c r="UYJ1" s="491"/>
      <c r="UYK1" s="491"/>
      <c r="UYL1" s="491"/>
      <c r="UYM1" s="491"/>
      <c r="UYN1" s="491"/>
      <c r="UYO1" s="491"/>
      <c r="UYP1" s="491"/>
      <c r="UYQ1" s="491"/>
      <c r="UYR1" s="491"/>
      <c r="UYS1" s="491"/>
      <c r="UYT1" s="491"/>
      <c r="UYU1" s="491"/>
      <c r="UYV1" s="491"/>
      <c r="UYW1" s="491"/>
      <c r="UYX1" s="491"/>
      <c r="UYY1" s="491"/>
      <c r="UYZ1" s="491"/>
      <c r="UZA1" s="491"/>
      <c r="UZB1" s="491"/>
      <c r="UZC1" s="491"/>
      <c r="UZD1" s="491"/>
      <c r="UZE1" s="491"/>
      <c r="UZF1" s="478"/>
      <c r="UZG1" s="491"/>
      <c r="UZH1" s="491"/>
      <c r="UZI1" s="491"/>
      <c r="UZJ1" s="491"/>
      <c r="UZK1" s="491"/>
      <c r="UZL1" s="491"/>
      <c r="UZM1" s="491"/>
      <c r="UZN1" s="491"/>
      <c r="UZO1" s="491"/>
      <c r="UZP1" s="491"/>
      <c r="UZQ1" s="491"/>
      <c r="UZR1" s="491"/>
      <c r="UZS1" s="491"/>
      <c r="UZT1" s="491"/>
      <c r="UZU1" s="491"/>
      <c r="UZV1" s="491"/>
      <c r="UZW1" s="491"/>
      <c r="UZX1" s="491"/>
      <c r="UZY1" s="491"/>
      <c r="UZZ1" s="491"/>
      <c r="VAA1" s="491"/>
      <c r="VAB1" s="491"/>
      <c r="VAC1" s="491"/>
      <c r="VAD1" s="491"/>
      <c r="VAE1" s="491"/>
      <c r="VAF1" s="491"/>
      <c r="VAG1" s="491"/>
      <c r="VAH1" s="491"/>
      <c r="VAI1" s="478"/>
      <c r="VAJ1" s="491"/>
      <c r="VAK1" s="491"/>
      <c r="VAL1" s="491"/>
      <c r="VAM1" s="491"/>
      <c r="VAN1" s="491"/>
      <c r="VAO1" s="491"/>
      <c r="VAP1" s="491"/>
      <c r="VAQ1" s="491"/>
      <c r="VAR1" s="491"/>
      <c r="VAS1" s="491"/>
      <c r="VAT1" s="491"/>
      <c r="VAU1" s="491"/>
      <c r="VAV1" s="491"/>
      <c r="VAW1" s="491"/>
      <c r="VAX1" s="491"/>
      <c r="VAY1" s="491"/>
      <c r="VAZ1" s="491"/>
      <c r="VBA1" s="491"/>
      <c r="VBB1" s="491"/>
      <c r="VBC1" s="491"/>
      <c r="VBD1" s="491"/>
      <c r="VBE1" s="491"/>
      <c r="VBF1" s="491"/>
      <c r="VBG1" s="491"/>
      <c r="VBH1" s="491"/>
      <c r="VBI1" s="491"/>
      <c r="VBJ1" s="491"/>
      <c r="VBK1" s="491"/>
      <c r="VBL1" s="478"/>
      <c r="VBM1" s="491"/>
      <c r="VBN1" s="491"/>
      <c r="VBO1" s="491"/>
      <c r="VBP1" s="491"/>
      <c r="VBQ1" s="491"/>
      <c r="VBR1" s="491"/>
      <c r="VBS1" s="491"/>
      <c r="VBT1" s="491"/>
      <c r="VBU1" s="491"/>
      <c r="VBV1" s="491"/>
      <c r="VBW1" s="491"/>
      <c r="VBX1" s="491"/>
      <c r="VBY1" s="491"/>
      <c r="VBZ1" s="491"/>
      <c r="VCA1" s="491"/>
      <c r="VCB1" s="491"/>
      <c r="VCC1" s="491"/>
      <c r="VCD1" s="491"/>
      <c r="VCE1" s="491"/>
      <c r="VCF1" s="491"/>
      <c r="VCG1" s="491"/>
      <c r="VCH1" s="491"/>
      <c r="VCI1" s="491"/>
      <c r="VCJ1" s="491"/>
      <c r="VCK1" s="491"/>
      <c r="VCL1" s="491"/>
      <c r="VCM1" s="491"/>
      <c r="VCN1" s="491"/>
      <c r="VCO1" s="478"/>
      <c r="VCP1" s="491"/>
      <c r="VCQ1" s="491"/>
      <c r="VCR1" s="491"/>
      <c r="VCS1" s="491"/>
      <c r="VCT1" s="491"/>
      <c r="VCU1" s="491"/>
      <c r="VCV1" s="491"/>
      <c r="VCW1" s="491"/>
      <c r="VCX1" s="491"/>
      <c r="VCY1" s="491"/>
      <c r="VCZ1" s="491"/>
      <c r="VDA1" s="491"/>
      <c r="VDB1" s="491"/>
      <c r="VDC1" s="491"/>
      <c r="VDD1" s="491"/>
      <c r="VDE1" s="491"/>
      <c r="VDF1" s="491"/>
      <c r="VDG1" s="491"/>
      <c r="VDH1" s="491"/>
      <c r="VDI1" s="491"/>
      <c r="VDJ1" s="491"/>
      <c r="VDK1" s="491"/>
      <c r="VDL1" s="491"/>
      <c r="VDM1" s="491"/>
      <c r="VDN1" s="491"/>
      <c r="VDO1" s="491"/>
      <c r="VDP1" s="491"/>
      <c r="VDQ1" s="491"/>
      <c r="VDR1" s="478"/>
      <c r="VDS1" s="491"/>
      <c r="VDT1" s="491"/>
      <c r="VDU1" s="491"/>
      <c r="VDV1" s="491"/>
      <c r="VDW1" s="491"/>
      <c r="VDX1" s="491"/>
      <c r="VDY1" s="491"/>
      <c r="VDZ1" s="491"/>
      <c r="VEA1" s="491"/>
      <c r="VEB1" s="491"/>
      <c r="VEC1" s="491"/>
      <c r="VED1" s="491"/>
      <c r="VEE1" s="491"/>
      <c r="VEF1" s="491"/>
      <c r="VEG1" s="491"/>
      <c r="VEH1" s="491"/>
      <c r="VEI1" s="491"/>
      <c r="VEJ1" s="491"/>
      <c r="VEK1" s="491"/>
      <c r="VEL1" s="491"/>
      <c r="VEM1" s="491"/>
      <c r="VEN1" s="491"/>
      <c r="VEO1" s="491"/>
      <c r="VEP1" s="491"/>
      <c r="VEQ1" s="491"/>
      <c r="VER1" s="491"/>
      <c r="VES1" s="491"/>
      <c r="VET1" s="491"/>
      <c r="VEU1" s="478"/>
      <c r="VEV1" s="491"/>
      <c r="VEW1" s="491"/>
      <c r="VEX1" s="491"/>
      <c r="VEY1" s="491"/>
      <c r="VEZ1" s="491"/>
      <c r="VFA1" s="491"/>
      <c r="VFB1" s="491"/>
      <c r="VFC1" s="491"/>
      <c r="VFD1" s="491"/>
      <c r="VFE1" s="491"/>
      <c r="VFF1" s="491"/>
      <c r="VFG1" s="491"/>
      <c r="VFH1" s="491"/>
      <c r="VFI1" s="491"/>
      <c r="VFJ1" s="491"/>
      <c r="VFK1" s="491"/>
      <c r="VFL1" s="491"/>
      <c r="VFM1" s="491"/>
      <c r="VFN1" s="491"/>
      <c r="VFO1" s="491"/>
      <c r="VFP1" s="491"/>
      <c r="VFQ1" s="491"/>
      <c r="VFR1" s="491"/>
      <c r="VFS1" s="491"/>
      <c r="VFT1" s="491"/>
      <c r="VFU1" s="491"/>
      <c r="VFV1" s="491"/>
      <c r="VFW1" s="491"/>
      <c r="VFX1" s="478"/>
      <c r="VFY1" s="491"/>
      <c r="VFZ1" s="491"/>
      <c r="VGA1" s="491"/>
      <c r="VGB1" s="491"/>
      <c r="VGC1" s="491"/>
      <c r="VGD1" s="491"/>
      <c r="VGE1" s="491"/>
      <c r="VGF1" s="491"/>
      <c r="VGG1" s="491"/>
      <c r="VGH1" s="491"/>
      <c r="VGI1" s="491"/>
      <c r="VGJ1" s="491"/>
      <c r="VGK1" s="491"/>
      <c r="VGL1" s="491"/>
      <c r="VGM1" s="491"/>
      <c r="VGN1" s="491"/>
      <c r="VGO1" s="491"/>
      <c r="VGP1" s="491"/>
      <c r="VGQ1" s="491"/>
      <c r="VGR1" s="491"/>
      <c r="VGS1" s="491"/>
      <c r="VGT1" s="491"/>
      <c r="VGU1" s="491"/>
      <c r="VGV1" s="491"/>
      <c r="VGW1" s="491"/>
      <c r="VGX1" s="491"/>
      <c r="VGY1" s="491"/>
      <c r="VGZ1" s="491"/>
      <c r="VHA1" s="478"/>
      <c r="VHB1" s="491"/>
      <c r="VHC1" s="491"/>
      <c r="VHD1" s="491"/>
      <c r="VHE1" s="491"/>
      <c r="VHF1" s="491"/>
      <c r="VHG1" s="491"/>
      <c r="VHH1" s="491"/>
      <c r="VHI1" s="491"/>
      <c r="VHJ1" s="491"/>
      <c r="VHK1" s="491"/>
      <c r="VHL1" s="491"/>
      <c r="VHM1" s="491"/>
      <c r="VHN1" s="491"/>
      <c r="VHO1" s="491"/>
      <c r="VHP1" s="491"/>
      <c r="VHQ1" s="491"/>
      <c r="VHR1" s="491"/>
      <c r="VHS1" s="491"/>
      <c r="VHT1" s="491"/>
      <c r="VHU1" s="491"/>
      <c r="VHV1" s="491"/>
      <c r="VHW1" s="491"/>
      <c r="VHX1" s="491"/>
      <c r="VHY1" s="491"/>
      <c r="VHZ1" s="491"/>
      <c r="VIA1" s="491"/>
      <c r="VIB1" s="491"/>
      <c r="VIC1" s="491"/>
      <c r="VID1" s="478"/>
      <c r="VIE1" s="491"/>
      <c r="VIF1" s="491"/>
      <c r="VIG1" s="491"/>
      <c r="VIH1" s="491"/>
      <c r="VII1" s="491"/>
      <c r="VIJ1" s="491"/>
      <c r="VIK1" s="491"/>
      <c r="VIL1" s="491"/>
      <c r="VIM1" s="491"/>
      <c r="VIN1" s="491"/>
      <c r="VIO1" s="491"/>
      <c r="VIP1" s="491"/>
      <c r="VIQ1" s="491"/>
      <c r="VIR1" s="491"/>
      <c r="VIS1" s="491"/>
      <c r="VIT1" s="491"/>
      <c r="VIU1" s="491"/>
      <c r="VIV1" s="491"/>
      <c r="VIW1" s="491"/>
      <c r="VIX1" s="491"/>
      <c r="VIY1" s="491"/>
      <c r="VIZ1" s="491"/>
      <c r="VJA1" s="491"/>
      <c r="VJB1" s="491"/>
      <c r="VJC1" s="491"/>
      <c r="VJD1" s="491"/>
      <c r="VJE1" s="491"/>
      <c r="VJF1" s="491"/>
      <c r="VJG1" s="478"/>
      <c r="VJH1" s="491"/>
      <c r="VJI1" s="491"/>
      <c r="VJJ1" s="491"/>
      <c r="VJK1" s="491"/>
      <c r="VJL1" s="491"/>
      <c r="VJM1" s="491"/>
      <c r="VJN1" s="491"/>
      <c r="VJO1" s="491"/>
      <c r="VJP1" s="491"/>
      <c r="VJQ1" s="491"/>
      <c r="VJR1" s="491"/>
      <c r="VJS1" s="491"/>
      <c r="VJT1" s="491"/>
      <c r="VJU1" s="491"/>
      <c r="VJV1" s="491"/>
      <c r="VJW1" s="491"/>
      <c r="VJX1" s="491"/>
      <c r="VJY1" s="491"/>
      <c r="VJZ1" s="491"/>
      <c r="VKA1" s="491"/>
      <c r="VKB1" s="491"/>
      <c r="VKC1" s="491"/>
      <c r="VKD1" s="491"/>
      <c r="VKE1" s="491"/>
      <c r="VKF1" s="491"/>
      <c r="VKG1" s="491"/>
      <c r="VKH1" s="491"/>
      <c r="VKI1" s="491"/>
      <c r="VKJ1" s="478"/>
      <c r="VKK1" s="491"/>
      <c r="VKL1" s="491"/>
      <c r="VKM1" s="491"/>
      <c r="VKN1" s="491"/>
      <c r="VKO1" s="491"/>
      <c r="VKP1" s="491"/>
      <c r="VKQ1" s="491"/>
      <c r="VKR1" s="491"/>
      <c r="VKS1" s="491"/>
      <c r="VKT1" s="491"/>
      <c r="VKU1" s="491"/>
      <c r="VKV1" s="491"/>
      <c r="VKW1" s="491"/>
      <c r="VKX1" s="491"/>
      <c r="VKY1" s="491"/>
      <c r="VKZ1" s="491"/>
      <c r="VLA1" s="491"/>
      <c r="VLB1" s="491"/>
      <c r="VLC1" s="491"/>
      <c r="VLD1" s="491"/>
      <c r="VLE1" s="491"/>
      <c r="VLF1" s="491"/>
      <c r="VLG1" s="491"/>
      <c r="VLH1" s="491"/>
      <c r="VLI1" s="491"/>
      <c r="VLJ1" s="491"/>
      <c r="VLK1" s="491"/>
      <c r="VLL1" s="491"/>
      <c r="VLM1" s="478"/>
      <c r="VLN1" s="491"/>
      <c r="VLO1" s="491"/>
      <c r="VLP1" s="491"/>
      <c r="VLQ1" s="491"/>
      <c r="VLR1" s="491"/>
      <c r="VLS1" s="491"/>
      <c r="VLT1" s="491"/>
      <c r="VLU1" s="491"/>
      <c r="VLV1" s="491"/>
      <c r="VLW1" s="491"/>
      <c r="VLX1" s="491"/>
      <c r="VLY1" s="491"/>
      <c r="VLZ1" s="491"/>
      <c r="VMA1" s="491"/>
      <c r="VMB1" s="491"/>
      <c r="VMC1" s="491"/>
      <c r="VMD1" s="491"/>
      <c r="VME1" s="491"/>
      <c r="VMF1" s="491"/>
      <c r="VMG1" s="491"/>
      <c r="VMH1" s="491"/>
      <c r="VMI1" s="491"/>
      <c r="VMJ1" s="491"/>
      <c r="VMK1" s="491"/>
      <c r="VML1" s="491"/>
      <c r="VMM1" s="491"/>
      <c r="VMN1" s="491"/>
      <c r="VMO1" s="491"/>
      <c r="VMP1" s="478"/>
      <c r="VMQ1" s="491"/>
      <c r="VMR1" s="491"/>
      <c r="VMS1" s="491"/>
      <c r="VMT1" s="491"/>
      <c r="VMU1" s="491"/>
      <c r="VMV1" s="491"/>
      <c r="VMW1" s="491"/>
      <c r="VMX1" s="491"/>
      <c r="VMY1" s="491"/>
      <c r="VMZ1" s="491"/>
      <c r="VNA1" s="491"/>
      <c r="VNB1" s="491"/>
      <c r="VNC1" s="491"/>
      <c r="VND1" s="491"/>
      <c r="VNE1" s="491"/>
      <c r="VNF1" s="491"/>
      <c r="VNG1" s="491"/>
      <c r="VNH1" s="491"/>
      <c r="VNI1" s="491"/>
      <c r="VNJ1" s="491"/>
      <c r="VNK1" s="491"/>
      <c r="VNL1" s="491"/>
      <c r="VNM1" s="491"/>
      <c r="VNN1" s="491"/>
      <c r="VNO1" s="491"/>
      <c r="VNP1" s="491"/>
      <c r="VNQ1" s="491"/>
      <c r="VNR1" s="491"/>
      <c r="VNS1" s="478"/>
      <c r="VNT1" s="491"/>
      <c r="VNU1" s="491"/>
      <c r="VNV1" s="491"/>
      <c r="VNW1" s="491"/>
      <c r="VNX1" s="491"/>
      <c r="VNY1" s="491"/>
      <c r="VNZ1" s="491"/>
      <c r="VOA1" s="491"/>
      <c r="VOB1" s="491"/>
      <c r="VOC1" s="491"/>
      <c r="VOD1" s="491"/>
      <c r="VOE1" s="491"/>
      <c r="VOF1" s="491"/>
      <c r="VOG1" s="491"/>
      <c r="VOH1" s="491"/>
      <c r="VOI1" s="491"/>
      <c r="VOJ1" s="491"/>
      <c r="VOK1" s="491"/>
      <c r="VOL1" s="491"/>
      <c r="VOM1" s="491"/>
      <c r="VON1" s="491"/>
      <c r="VOO1" s="491"/>
      <c r="VOP1" s="491"/>
      <c r="VOQ1" s="491"/>
      <c r="VOR1" s="491"/>
      <c r="VOS1" s="491"/>
      <c r="VOT1" s="491"/>
      <c r="VOU1" s="491"/>
      <c r="VOV1" s="478"/>
      <c r="VOW1" s="491"/>
      <c r="VOX1" s="491"/>
      <c r="VOY1" s="491"/>
      <c r="VOZ1" s="491"/>
      <c r="VPA1" s="491"/>
      <c r="VPB1" s="491"/>
      <c r="VPC1" s="491"/>
      <c r="VPD1" s="491"/>
      <c r="VPE1" s="491"/>
      <c r="VPF1" s="491"/>
      <c r="VPG1" s="491"/>
      <c r="VPH1" s="491"/>
      <c r="VPI1" s="491"/>
      <c r="VPJ1" s="491"/>
      <c r="VPK1" s="491"/>
      <c r="VPL1" s="491"/>
      <c r="VPM1" s="491"/>
      <c r="VPN1" s="491"/>
      <c r="VPO1" s="491"/>
      <c r="VPP1" s="491"/>
      <c r="VPQ1" s="491"/>
      <c r="VPR1" s="491"/>
      <c r="VPS1" s="491"/>
      <c r="VPT1" s="491"/>
      <c r="VPU1" s="491"/>
      <c r="VPV1" s="491"/>
      <c r="VPW1" s="491"/>
      <c r="VPX1" s="491"/>
      <c r="VPY1" s="478"/>
      <c r="VPZ1" s="491"/>
      <c r="VQA1" s="491"/>
      <c r="VQB1" s="491"/>
      <c r="VQC1" s="491"/>
      <c r="VQD1" s="491"/>
      <c r="VQE1" s="491"/>
      <c r="VQF1" s="491"/>
      <c r="VQG1" s="491"/>
      <c r="VQH1" s="491"/>
      <c r="VQI1" s="491"/>
      <c r="VQJ1" s="491"/>
      <c r="VQK1" s="491"/>
      <c r="VQL1" s="491"/>
      <c r="VQM1" s="491"/>
      <c r="VQN1" s="491"/>
      <c r="VQO1" s="491"/>
      <c r="VQP1" s="491"/>
      <c r="VQQ1" s="491"/>
      <c r="VQR1" s="491"/>
      <c r="VQS1" s="491"/>
      <c r="VQT1" s="491"/>
      <c r="VQU1" s="491"/>
      <c r="VQV1" s="491"/>
      <c r="VQW1" s="491"/>
      <c r="VQX1" s="491"/>
      <c r="VQY1" s="491"/>
      <c r="VQZ1" s="491"/>
      <c r="VRA1" s="491"/>
      <c r="VRB1" s="478"/>
      <c r="VRC1" s="491"/>
      <c r="VRD1" s="491"/>
      <c r="VRE1" s="491"/>
      <c r="VRF1" s="491"/>
      <c r="VRG1" s="491"/>
      <c r="VRH1" s="491"/>
      <c r="VRI1" s="491"/>
      <c r="VRJ1" s="491"/>
      <c r="VRK1" s="491"/>
      <c r="VRL1" s="491"/>
      <c r="VRM1" s="491"/>
      <c r="VRN1" s="491"/>
      <c r="VRO1" s="491"/>
      <c r="VRP1" s="491"/>
      <c r="VRQ1" s="491"/>
      <c r="VRR1" s="491"/>
      <c r="VRS1" s="491"/>
      <c r="VRT1" s="491"/>
      <c r="VRU1" s="491"/>
      <c r="VRV1" s="491"/>
      <c r="VRW1" s="491"/>
      <c r="VRX1" s="491"/>
      <c r="VRY1" s="491"/>
      <c r="VRZ1" s="491"/>
      <c r="VSA1" s="491"/>
      <c r="VSB1" s="491"/>
      <c r="VSC1" s="491"/>
      <c r="VSD1" s="491"/>
      <c r="VSE1" s="478"/>
      <c r="VSF1" s="491"/>
      <c r="VSG1" s="491"/>
      <c r="VSH1" s="491"/>
      <c r="VSI1" s="491"/>
      <c r="VSJ1" s="491"/>
      <c r="VSK1" s="491"/>
      <c r="VSL1" s="491"/>
      <c r="VSM1" s="491"/>
      <c r="VSN1" s="491"/>
      <c r="VSO1" s="491"/>
      <c r="VSP1" s="491"/>
      <c r="VSQ1" s="491"/>
      <c r="VSR1" s="491"/>
      <c r="VSS1" s="491"/>
      <c r="VST1" s="491"/>
      <c r="VSU1" s="491"/>
      <c r="VSV1" s="491"/>
      <c r="VSW1" s="491"/>
      <c r="VSX1" s="491"/>
      <c r="VSY1" s="491"/>
      <c r="VSZ1" s="491"/>
      <c r="VTA1" s="491"/>
      <c r="VTB1" s="491"/>
      <c r="VTC1" s="491"/>
      <c r="VTD1" s="491"/>
      <c r="VTE1" s="491"/>
      <c r="VTF1" s="491"/>
      <c r="VTG1" s="491"/>
      <c r="VTH1" s="478"/>
      <c r="VTI1" s="491"/>
      <c r="VTJ1" s="491"/>
      <c r="VTK1" s="491"/>
      <c r="VTL1" s="491"/>
      <c r="VTM1" s="491"/>
      <c r="VTN1" s="491"/>
      <c r="VTO1" s="491"/>
      <c r="VTP1" s="491"/>
      <c r="VTQ1" s="491"/>
      <c r="VTR1" s="491"/>
      <c r="VTS1" s="491"/>
      <c r="VTT1" s="491"/>
      <c r="VTU1" s="491"/>
      <c r="VTV1" s="491"/>
      <c r="VTW1" s="491"/>
      <c r="VTX1" s="491"/>
      <c r="VTY1" s="491"/>
      <c r="VTZ1" s="491"/>
      <c r="VUA1" s="491"/>
      <c r="VUB1" s="491"/>
      <c r="VUC1" s="491"/>
      <c r="VUD1" s="491"/>
      <c r="VUE1" s="491"/>
      <c r="VUF1" s="491"/>
      <c r="VUG1" s="491"/>
      <c r="VUH1" s="491"/>
      <c r="VUI1" s="491"/>
      <c r="VUJ1" s="491"/>
      <c r="VUK1" s="478"/>
      <c r="VUL1" s="491"/>
      <c r="VUM1" s="491"/>
      <c r="VUN1" s="491"/>
      <c r="VUO1" s="491"/>
      <c r="VUP1" s="491"/>
      <c r="VUQ1" s="491"/>
      <c r="VUR1" s="491"/>
      <c r="VUS1" s="491"/>
      <c r="VUT1" s="491"/>
      <c r="VUU1" s="491"/>
      <c r="VUV1" s="491"/>
      <c r="VUW1" s="491"/>
      <c r="VUX1" s="491"/>
      <c r="VUY1" s="491"/>
      <c r="VUZ1" s="491"/>
      <c r="VVA1" s="491"/>
      <c r="VVB1" s="491"/>
      <c r="VVC1" s="491"/>
      <c r="VVD1" s="491"/>
      <c r="VVE1" s="491"/>
      <c r="VVF1" s="491"/>
      <c r="VVG1" s="491"/>
      <c r="VVH1" s="491"/>
      <c r="VVI1" s="491"/>
      <c r="VVJ1" s="491"/>
      <c r="VVK1" s="491"/>
      <c r="VVL1" s="491"/>
      <c r="VVM1" s="491"/>
      <c r="VVN1" s="478"/>
      <c r="VVO1" s="491"/>
      <c r="VVP1" s="491"/>
      <c r="VVQ1" s="491"/>
      <c r="VVR1" s="491"/>
      <c r="VVS1" s="491"/>
      <c r="VVT1" s="491"/>
      <c r="VVU1" s="491"/>
      <c r="VVV1" s="491"/>
      <c r="VVW1" s="491"/>
      <c r="VVX1" s="491"/>
      <c r="VVY1" s="491"/>
      <c r="VVZ1" s="491"/>
      <c r="VWA1" s="491"/>
      <c r="VWB1" s="491"/>
      <c r="VWC1" s="491"/>
      <c r="VWD1" s="491"/>
      <c r="VWE1" s="491"/>
      <c r="VWF1" s="491"/>
      <c r="VWG1" s="491"/>
      <c r="VWH1" s="491"/>
      <c r="VWI1" s="491"/>
      <c r="VWJ1" s="491"/>
      <c r="VWK1" s="491"/>
      <c r="VWL1" s="491"/>
      <c r="VWM1" s="491"/>
      <c r="VWN1" s="491"/>
      <c r="VWO1" s="491"/>
      <c r="VWP1" s="491"/>
      <c r="VWQ1" s="478"/>
      <c r="VWR1" s="491"/>
      <c r="VWS1" s="491"/>
      <c r="VWT1" s="491"/>
      <c r="VWU1" s="491"/>
      <c r="VWV1" s="491"/>
      <c r="VWW1" s="491"/>
      <c r="VWX1" s="491"/>
      <c r="VWY1" s="491"/>
      <c r="VWZ1" s="491"/>
      <c r="VXA1" s="491"/>
      <c r="VXB1" s="491"/>
      <c r="VXC1" s="491"/>
      <c r="VXD1" s="491"/>
      <c r="VXE1" s="491"/>
      <c r="VXF1" s="491"/>
      <c r="VXG1" s="491"/>
      <c r="VXH1" s="491"/>
      <c r="VXI1" s="491"/>
      <c r="VXJ1" s="491"/>
      <c r="VXK1" s="491"/>
      <c r="VXL1" s="491"/>
      <c r="VXM1" s="491"/>
      <c r="VXN1" s="491"/>
      <c r="VXO1" s="491"/>
      <c r="VXP1" s="491"/>
      <c r="VXQ1" s="491"/>
      <c r="VXR1" s="491"/>
      <c r="VXS1" s="491"/>
      <c r="VXT1" s="478"/>
      <c r="VXU1" s="491"/>
      <c r="VXV1" s="491"/>
      <c r="VXW1" s="491"/>
      <c r="VXX1" s="491"/>
      <c r="VXY1" s="491"/>
      <c r="VXZ1" s="491"/>
      <c r="VYA1" s="491"/>
      <c r="VYB1" s="491"/>
      <c r="VYC1" s="491"/>
      <c r="VYD1" s="491"/>
      <c r="VYE1" s="491"/>
      <c r="VYF1" s="491"/>
      <c r="VYG1" s="491"/>
      <c r="VYH1" s="491"/>
      <c r="VYI1" s="491"/>
      <c r="VYJ1" s="491"/>
      <c r="VYK1" s="491"/>
      <c r="VYL1" s="491"/>
      <c r="VYM1" s="491"/>
      <c r="VYN1" s="491"/>
      <c r="VYO1" s="491"/>
      <c r="VYP1" s="491"/>
      <c r="VYQ1" s="491"/>
      <c r="VYR1" s="491"/>
      <c r="VYS1" s="491"/>
      <c r="VYT1" s="491"/>
      <c r="VYU1" s="491"/>
      <c r="VYV1" s="491"/>
      <c r="VYW1" s="478"/>
      <c r="VYX1" s="491"/>
      <c r="VYY1" s="491"/>
      <c r="VYZ1" s="491"/>
      <c r="VZA1" s="491"/>
      <c r="VZB1" s="491"/>
      <c r="VZC1" s="491"/>
      <c r="VZD1" s="491"/>
      <c r="VZE1" s="491"/>
      <c r="VZF1" s="491"/>
      <c r="VZG1" s="491"/>
      <c r="VZH1" s="491"/>
      <c r="VZI1" s="491"/>
      <c r="VZJ1" s="491"/>
      <c r="VZK1" s="491"/>
      <c r="VZL1" s="491"/>
      <c r="VZM1" s="491"/>
      <c r="VZN1" s="491"/>
      <c r="VZO1" s="491"/>
      <c r="VZP1" s="491"/>
      <c r="VZQ1" s="491"/>
      <c r="VZR1" s="491"/>
      <c r="VZS1" s="491"/>
      <c r="VZT1" s="491"/>
      <c r="VZU1" s="491"/>
      <c r="VZV1" s="491"/>
      <c r="VZW1" s="491"/>
      <c r="VZX1" s="491"/>
      <c r="VZY1" s="491"/>
      <c r="VZZ1" s="478"/>
      <c r="WAA1" s="491"/>
      <c r="WAB1" s="491"/>
      <c r="WAC1" s="491"/>
      <c r="WAD1" s="491"/>
      <c r="WAE1" s="491"/>
      <c r="WAF1" s="491"/>
      <c r="WAG1" s="491"/>
      <c r="WAH1" s="491"/>
      <c r="WAI1" s="491"/>
      <c r="WAJ1" s="491"/>
      <c r="WAK1" s="491"/>
      <c r="WAL1" s="491"/>
      <c r="WAM1" s="491"/>
      <c r="WAN1" s="491"/>
      <c r="WAO1" s="491"/>
      <c r="WAP1" s="491"/>
      <c r="WAQ1" s="491"/>
      <c r="WAR1" s="491"/>
      <c r="WAS1" s="491"/>
      <c r="WAT1" s="491"/>
      <c r="WAU1" s="491"/>
      <c r="WAV1" s="491"/>
      <c r="WAW1" s="491"/>
      <c r="WAX1" s="491"/>
      <c r="WAY1" s="491"/>
      <c r="WAZ1" s="491"/>
      <c r="WBA1" s="491"/>
      <c r="WBB1" s="491"/>
      <c r="WBC1" s="478"/>
      <c r="WBD1" s="491"/>
      <c r="WBE1" s="491"/>
      <c r="WBF1" s="491"/>
      <c r="WBG1" s="491"/>
      <c r="WBH1" s="491"/>
      <c r="WBI1" s="491"/>
      <c r="WBJ1" s="491"/>
      <c r="WBK1" s="491"/>
      <c r="WBL1" s="491"/>
      <c r="WBM1" s="491"/>
      <c r="WBN1" s="491"/>
      <c r="WBO1" s="491"/>
      <c r="WBP1" s="491"/>
      <c r="WBQ1" s="491"/>
      <c r="WBR1" s="491"/>
      <c r="WBS1" s="491"/>
      <c r="WBT1" s="491"/>
      <c r="WBU1" s="491"/>
      <c r="WBV1" s="491"/>
      <c r="WBW1" s="491"/>
      <c r="WBX1" s="491"/>
      <c r="WBY1" s="491"/>
      <c r="WBZ1" s="491"/>
      <c r="WCA1" s="491"/>
      <c r="WCB1" s="491"/>
      <c r="WCC1" s="491"/>
      <c r="WCD1" s="491"/>
      <c r="WCE1" s="491"/>
      <c r="WCF1" s="478"/>
      <c r="WCG1" s="491"/>
      <c r="WCH1" s="491"/>
      <c r="WCI1" s="491"/>
      <c r="WCJ1" s="491"/>
      <c r="WCK1" s="491"/>
      <c r="WCL1" s="491"/>
      <c r="WCM1" s="491"/>
      <c r="WCN1" s="491"/>
      <c r="WCO1" s="491"/>
      <c r="WCP1" s="491"/>
      <c r="WCQ1" s="491"/>
      <c r="WCR1" s="491"/>
      <c r="WCS1" s="491"/>
      <c r="WCT1" s="491"/>
      <c r="WCU1" s="491"/>
      <c r="WCV1" s="491"/>
      <c r="WCW1" s="491"/>
      <c r="WCX1" s="491"/>
      <c r="WCY1" s="491"/>
      <c r="WCZ1" s="491"/>
      <c r="WDA1" s="491"/>
      <c r="WDB1" s="491"/>
      <c r="WDC1" s="491"/>
      <c r="WDD1" s="491"/>
      <c r="WDE1" s="491"/>
      <c r="WDF1" s="491"/>
      <c r="WDG1" s="491"/>
      <c r="WDH1" s="491"/>
      <c r="WDI1" s="478"/>
      <c r="WDJ1" s="491"/>
      <c r="WDK1" s="491"/>
      <c r="WDL1" s="491"/>
      <c r="WDM1" s="491"/>
      <c r="WDN1" s="491"/>
      <c r="WDO1" s="491"/>
      <c r="WDP1" s="491"/>
      <c r="WDQ1" s="491"/>
      <c r="WDR1" s="491"/>
      <c r="WDS1" s="491"/>
      <c r="WDT1" s="491"/>
      <c r="WDU1" s="491"/>
      <c r="WDV1" s="491"/>
      <c r="WDW1" s="491"/>
      <c r="WDX1" s="491"/>
      <c r="WDY1" s="491"/>
      <c r="WDZ1" s="491"/>
      <c r="WEA1" s="491"/>
      <c r="WEB1" s="491"/>
      <c r="WEC1" s="491"/>
      <c r="WED1" s="491"/>
      <c r="WEE1" s="491"/>
      <c r="WEF1" s="491"/>
      <c r="WEG1" s="491"/>
      <c r="WEH1" s="491"/>
      <c r="WEI1" s="491"/>
      <c r="WEJ1" s="491"/>
      <c r="WEK1" s="491"/>
      <c r="WEL1" s="478"/>
      <c r="WEM1" s="491"/>
      <c r="WEN1" s="491"/>
      <c r="WEO1" s="491"/>
      <c r="WEP1" s="491"/>
      <c r="WEQ1" s="491"/>
      <c r="WER1" s="491"/>
      <c r="WES1" s="491"/>
      <c r="WET1" s="491"/>
      <c r="WEU1" s="491"/>
      <c r="WEV1" s="491"/>
      <c r="WEW1" s="491"/>
      <c r="WEX1" s="491"/>
      <c r="WEY1" s="491"/>
      <c r="WEZ1" s="491"/>
      <c r="WFA1" s="491"/>
      <c r="WFB1" s="491"/>
      <c r="WFC1" s="491"/>
      <c r="WFD1" s="491"/>
      <c r="WFE1" s="491"/>
      <c r="WFF1" s="491"/>
      <c r="WFG1" s="491"/>
      <c r="WFH1" s="491"/>
      <c r="WFI1" s="491"/>
      <c r="WFJ1" s="491"/>
      <c r="WFK1" s="491"/>
      <c r="WFL1" s="491"/>
      <c r="WFM1" s="491"/>
      <c r="WFN1" s="491"/>
      <c r="WFO1" s="478"/>
      <c r="WFP1" s="491"/>
      <c r="WFQ1" s="491"/>
      <c r="WFR1" s="491"/>
      <c r="WFS1" s="491"/>
      <c r="WFT1" s="491"/>
      <c r="WFU1" s="491"/>
      <c r="WFV1" s="491"/>
      <c r="WFW1" s="491"/>
      <c r="WFX1" s="491"/>
      <c r="WFY1" s="491"/>
      <c r="WFZ1" s="491"/>
      <c r="WGA1" s="491"/>
      <c r="WGB1" s="491"/>
      <c r="WGC1" s="491"/>
      <c r="WGD1" s="491"/>
      <c r="WGE1" s="491"/>
      <c r="WGF1" s="491"/>
      <c r="WGG1" s="491"/>
      <c r="WGH1" s="491"/>
      <c r="WGI1" s="491"/>
      <c r="WGJ1" s="491"/>
      <c r="WGK1" s="491"/>
      <c r="WGL1" s="491"/>
      <c r="WGM1" s="491"/>
      <c r="WGN1" s="491"/>
      <c r="WGO1" s="491"/>
      <c r="WGP1" s="491"/>
      <c r="WGQ1" s="491"/>
      <c r="WGR1" s="478"/>
      <c r="WGS1" s="491"/>
      <c r="WGT1" s="491"/>
      <c r="WGU1" s="491"/>
      <c r="WGV1" s="491"/>
      <c r="WGW1" s="491"/>
      <c r="WGX1" s="491"/>
      <c r="WGY1" s="491"/>
      <c r="WGZ1" s="491"/>
      <c r="WHA1" s="491"/>
      <c r="WHB1" s="491"/>
      <c r="WHC1" s="491"/>
      <c r="WHD1" s="491"/>
      <c r="WHE1" s="491"/>
      <c r="WHF1" s="491"/>
      <c r="WHG1" s="491"/>
      <c r="WHH1" s="491"/>
      <c r="WHI1" s="491"/>
      <c r="WHJ1" s="491"/>
      <c r="WHK1" s="491"/>
      <c r="WHL1" s="491"/>
      <c r="WHM1" s="491"/>
      <c r="WHN1" s="491"/>
      <c r="WHO1" s="491"/>
      <c r="WHP1" s="491"/>
      <c r="WHQ1" s="491"/>
      <c r="WHR1" s="491"/>
      <c r="WHS1" s="491"/>
      <c r="WHT1" s="491"/>
      <c r="WHU1" s="478"/>
      <c r="WHV1" s="491"/>
      <c r="WHW1" s="491"/>
      <c r="WHX1" s="491"/>
      <c r="WHY1" s="491"/>
      <c r="WHZ1" s="491"/>
      <c r="WIA1" s="491"/>
      <c r="WIB1" s="491"/>
      <c r="WIC1" s="491"/>
      <c r="WID1" s="491"/>
      <c r="WIE1" s="491"/>
      <c r="WIF1" s="491"/>
      <c r="WIG1" s="491"/>
      <c r="WIH1" s="491"/>
      <c r="WII1" s="491"/>
      <c r="WIJ1" s="491"/>
      <c r="WIK1" s="491"/>
      <c r="WIL1" s="491"/>
      <c r="WIM1" s="491"/>
      <c r="WIN1" s="491"/>
      <c r="WIO1" s="491"/>
      <c r="WIP1" s="491"/>
      <c r="WIQ1" s="491"/>
      <c r="WIR1" s="491"/>
      <c r="WIS1" s="491"/>
      <c r="WIT1" s="491"/>
      <c r="WIU1" s="491"/>
      <c r="WIV1" s="491"/>
      <c r="WIW1" s="491"/>
      <c r="WIX1" s="478"/>
      <c r="WIY1" s="491"/>
      <c r="WIZ1" s="491"/>
      <c r="WJA1" s="491"/>
      <c r="WJB1" s="491"/>
      <c r="WJC1" s="491"/>
      <c r="WJD1" s="491"/>
      <c r="WJE1" s="491"/>
      <c r="WJF1" s="491"/>
      <c r="WJG1" s="491"/>
      <c r="WJH1" s="491"/>
      <c r="WJI1" s="491"/>
      <c r="WJJ1" s="491"/>
      <c r="WJK1" s="491"/>
      <c r="WJL1" s="491"/>
      <c r="WJM1" s="491"/>
      <c r="WJN1" s="491"/>
      <c r="WJO1" s="491"/>
      <c r="WJP1" s="491"/>
      <c r="WJQ1" s="491"/>
      <c r="WJR1" s="491"/>
      <c r="WJS1" s="491"/>
      <c r="WJT1" s="491"/>
      <c r="WJU1" s="491"/>
      <c r="WJV1" s="491"/>
      <c r="WJW1" s="491"/>
      <c r="WJX1" s="491"/>
      <c r="WJY1" s="491"/>
      <c r="WJZ1" s="491"/>
      <c r="WKA1" s="478"/>
      <c r="WKB1" s="491"/>
      <c r="WKC1" s="491"/>
      <c r="WKD1" s="491"/>
      <c r="WKE1" s="491"/>
      <c r="WKF1" s="491"/>
      <c r="WKG1" s="491"/>
      <c r="WKH1" s="491"/>
      <c r="WKI1" s="491"/>
      <c r="WKJ1" s="491"/>
      <c r="WKK1" s="491"/>
      <c r="WKL1" s="491"/>
      <c r="WKM1" s="491"/>
      <c r="WKN1" s="491"/>
      <c r="WKO1" s="491"/>
      <c r="WKP1" s="491"/>
      <c r="WKQ1" s="491"/>
      <c r="WKR1" s="491"/>
      <c r="WKS1" s="491"/>
      <c r="WKT1" s="491"/>
      <c r="WKU1" s="491"/>
      <c r="WKV1" s="491"/>
      <c r="WKW1" s="491"/>
      <c r="WKX1" s="491"/>
      <c r="WKY1" s="491"/>
      <c r="WKZ1" s="491"/>
      <c r="WLA1" s="491"/>
      <c r="WLB1" s="491"/>
      <c r="WLC1" s="491"/>
      <c r="WLD1" s="478"/>
      <c r="WLE1" s="491"/>
      <c r="WLF1" s="491"/>
      <c r="WLG1" s="491"/>
      <c r="WLH1" s="491"/>
      <c r="WLI1" s="491"/>
      <c r="WLJ1" s="491"/>
      <c r="WLK1" s="491"/>
      <c r="WLL1" s="491"/>
      <c r="WLM1" s="491"/>
      <c r="WLN1" s="491"/>
      <c r="WLO1" s="491"/>
      <c r="WLP1" s="491"/>
      <c r="WLQ1" s="491"/>
      <c r="WLR1" s="491"/>
      <c r="WLS1" s="491"/>
      <c r="WLT1" s="491"/>
      <c r="WLU1" s="491"/>
      <c r="WLV1" s="491"/>
      <c r="WLW1" s="491"/>
      <c r="WLX1" s="491"/>
      <c r="WLY1" s="491"/>
      <c r="WLZ1" s="491"/>
      <c r="WMA1" s="491"/>
      <c r="WMB1" s="491"/>
      <c r="WMC1" s="491"/>
      <c r="WMD1" s="491"/>
      <c r="WME1" s="491"/>
      <c r="WMF1" s="491"/>
      <c r="WMG1" s="478"/>
      <c r="WMH1" s="491"/>
      <c r="WMI1" s="491"/>
      <c r="WMJ1" s="491"/>
      <c r="WMK1" s="491"/>
      <c r="WML1" s="491"/>
      <c r="WMM1" s="491"/>
      <c r="WMN1" s="491"/>
      <c r="WMO1" s="491"/>
      <c r="WMP1" s="491"/>
      <c r="WMQ1" s="491"/>
      <c r="WMR1" s="491"/>
      <c r="WMS1" s="491"/>
      <c r="WMT1" s="491"/>
      <c r="WMU1" s="491"/>
      <c r="WMV1" s="491"/>
      <c r="WMW1" s="491"/>
      <c r="WMX1" s="491"/>
      <c r="WMY1" s="491"/>
      <c r="WMZ1" s="491"/>
      <c r="WNA1" s="491"/>
      <c r="WNB1" s="491"/>
      <c r="WNC1" s="491"/>
      <c r="WND1" s="491"/>
      <c r="WNE1" s="491"/>
      <c r="WNF1" s="491"/>
      <c r="WNG1" s="491"/>
      <c r="WNH1" s="491"/>
      <c r="WNI1" s="491"/>
      <c r="WNJ1" s="478"/>
      <c r="WNK1" s="491"/>
      <c r="WNL1" s="491"/>
      <c r="WNM1" s="491"/>
      <c r="WNN1" s="491"/>
      <c r="WNO1" s="491"/>
      <c r="WNP1" s="491"/>
      <c r="WNQ1" s="491"/>
      <c r="WNR1" s="491"/>
      <c r="WNS1" s="491"/>
      <c r="WNT1" s="491"/>
      <c r="WNU1" s="491"/>
      <c r="WNV1" s="491"/>
      <c r="WNW1" s="491"/>
      <c r="WNX1" s="491"/>
      <c r="WNY1" s="491"/>
      <c r="WNZ1" s="491"/>
      <c r="WOA1" s="491"/>
      <c r="WOB1" s="491"/>
      <c r="WOC1" s="491"/>
      <c r="WOD1" s="491"/>
      <c r="WOE1" s="491"/>
      <c r="WOF1" s="491"/>
      <c r="WOG1" s="491"/>
      <c r="WOH1" s="491"/>
      <c r="WOI1" s="491"/>
      <c r="WOJ1" s="491"/>
      <c r="WOK1" s="491"/>
      <c r="WOL1" s="491"/>
      <c r="WOM1" s="478"/>
      <c r="WON1" s="491"/>
      <c r="WOO1" s="491"/>
      <c r="WOP1" s="491"/>
      <c r="WOQ1" s="491"/>
      <c r="WOR1" s="491"/>
      <c r="WOS1" s="491"/>
      <c r="WOT1" s="491"/>
      <c r="WOU1" s="491"/>
      <c r="WOV1" s="491"/>
      <c r="WOW1" s="491"/>
      <c r="WOX1" s="491"/>
      <c r="WOY1" s="491"/>
      <c r="WOZ1" s="491"/>
      <c r="WPA1" s="491"/>
      <c r="WPB1" s="491"/>
      <c r="WPC1" s="491"/>
      <c r="WPD1" s="491"/>
      <c r="WPE1" s="491"/>
      <c r="WPF1" s="491"/>
      <c r="WPG1" s="491"/>
      <c r="WPH1" s="491"/>
      <c r="WPI1" s="491"/>
      <c r="WPJ1" s="491"/>
      <c r="WPK1" s="491"/>
      <c r="WPL1" s="491"/>
      <c r="WPM1" s="491"/>
      <c r="WPN1" s="491"/>
      <c r="WPO1" s="491"/>
      <c r="WPP1" s="478"/>
      <c r="WPQ1" s="491"/>
      <c r="WPR1" s="491"/>
      <c r="WPS1" s="491"/>
      <c r="WPT1" s="491"/>
      <c r="WPU1" s="491"/>
      <c r="WPV1" s="491"/>
      <c r="WPW1" s="491"/>
      <c r="WPX1" s="491"/>
      <c r="WPY1" s="491"/>
      <c r="WPZ1" s="491"/>
      <c r="WQA1" s="491"/>
      <c r="WQB1" s="491"/>
      <c r="WQC1" s="491"/>
      <c r="WQD1" s="491"/>
      <c r="WQE1" s="491"/>
      <c r="WQF1" s="491"/>
      <c r="WQG1" s="491"/>
      <c r="WQH1" s="491"/>
      <c r="WQI1" s="491"/>
      <c r="WQJ1" s="491"/>
      <c r="WQK1" s="491"/>
      <c r="WQL1" s="491"/>
      <c r="WQM1" s="491"/>
      <c r="WQN1" s="491"/>
      <c r="WQO1" s="491"/>
      <c r="WQP1" s="491"/>
      <c r="WQQ1" s="491"/>
      <c r="WQR1" s="491"/>
      <c r="WQS1" s="478"/>
      <c r="WQT1" s="491"/>
      <c r="WQU1" s="491"/>
      <c r="WQV1" s="491"/>
      <c r="WQW1" s="491"/>
      <c r="WQX1" s="491"/>
      <c r="WQY1" s="491"/>
      <c r="WQZ1" s="491"/>
      <c r="WRA1" s="491"/>
      <c r="WRB1" s="491"/>
      <c r="WRC1" s="491"/>
      <c r="WRD1" s="491"/>
      <c r="WRE1" s="491"/>
      <c r="WRF1" s="491"/>
      <c r="WRG1" s="491"/>
      <c r="WRH1" s="491"/>
      <c r="WRI1" s="491"/>
      <c r="WRJ1" s="491"/>
      <c r="WRK1" s="491"/>
      <c r="WRL1" s="491"/>
      <c r="WRM1" s="491"/>
      <c r="WRN1" s="491"/>
      <c r="WRO1" s="491"/>
      <c r="WRP1" s="491"/>
      <c r="WRQ1" s="491"/>
      <c r="WRR1" s="491"/>
      <c r="WRS1" s="491"/>
      <c r="WRT1" s="491"/>
      <c r="WRU1" s="491"/>
      <c r="WRV1" s="478"/>
      <c r="WRW1" s="491"/>
      <c r="WRX1" s="491"/>
      <c r="WRY1" s="491"/>
      <c r="WRZ1" s="491"/>
      <c r="WSA1" s="491"/>
      <c r="WSB1" s="491"/>
      <c r="WSC1" s="491"/>
      <c r="WSD1" s="491"/>
      <c r="WSE1" s="491"/>
      <c r="WSF1" s="491"/>
      <c r="WSG1" s="491"/>
      <c r="WSH1" s="491"/>
      <c r="WSI1" s="491"/>
      <c r="WSJ1" s="491"/>
      <c r="WSK1" s="491"/>
      <c r="WSL1" s="491"/>
      <c r="WSM1" s="491"/>
      <c r="WSN1" s="491"/>
      <c r="WSO1" s="491"/>
      <c r="WSP1" s="491"/>
      <c r="WSQ1" s="491"/>
      <c r="WSR1" s="491"/>
      <c r="WSS1" s="491"/>
      <c r="WST1" s="491"/>
      <c r="WSU1" s="491"/>
      <c r="WSV1" s="491"/>
      <c r="WSW1" s="491"/>
      <c r="WSX1" s="491"/>
      <c r="WSY1" s="478"/>
      <c r="WSZ1" s="491"/>
      <c r="WTA1" s="491"/>
      <c r="WTB1" s="491"/>
      <c r="WTC1" s="491"/>
      <c r="WTD1" s="491"/>
      <c r="WTE1" s="491"/>
      <c r="WTF1" s="491"/>
      <c r="WTG1" s="491"/>
      <c r="WTH1" s="491"/>
      <c r="WTI1" s="491"/>
      <c r="WTJ1" s="491"/>
      <c r="WTK1" s="491"/>
      <c r="WTL1" s="491"/>
      <c r="WTM1" s="491"/>
      <c r="WTN1" s="491"/>
      <c r="WTO1" s="491"/>
      <c r="WTP1" s="491"/>
      <c r="WTQ1" s="491"/>
      <c r="WTR1" s="491"/>
      <c r="WTS1" s="491"/>
      <c r="WTT1" s="491"/>
      <c r="WTU1" s="491"/>
      <c r="WTV1" s="491"/>
      <c r="WTW1" s="491"/>
      <c r="WTX1" s="491"/>
      <c r="WTY1" s="491"/>
      <c r="WTZ1" s="491"/>
      <c r="WUA1" s="491"/>
      <c r="WUB1" s="478"/>
      <c r="WUC1" s="491"/>
      <c r="WUD1" s="491"/>
      <c r="WUE1" s="491"/>
      <c r="WUF1" s="491"/>
      <c r="WUG1" s="491"/>
      <c r="WUH1" s="491"/>
      <c r="WUI1" s="491"/>
      <c r="WUJ1" s="491"/>
      <c r="WUK1" s="491"/>
      <c r="WUL1" s="491"/>
      <c r="WUM1" s="491"/>
      <c r="WUN1" s="491"/>
      <c r="WUO1" s="491"/>
      <c r="WUP1" s="491"/>
      <c r="WUQ1" s="491"/>
      <c r="WUR1" s="491"/>
      <c r="WUS1" s="491"/>
      <c r="WUT1" s="491"/>
      <c r="WUU1" s="491"/>
      <c r="WUV1" s="491"/>
      <c r="WUW1" s="491"/>
      <c r="WUX1" s="491"/>
      <c r="WUY1" s="491"/>
      <c r="WUZ1" s="491"/>
      <c r="WVA1" s="491"/>
      <c r="WVB1" s="491"/>
      <c r="WVC1" s="491"/>
      <c r="WVD1" s="491"/>
      <c r="WVE1" s="478"/>
      <c r="WVF1" s="491"/>
      <c r="WVG1" s="491"/>
      <c r="WVH1" s="491"/>
      <c r="WVI1" s="491"/>
      <c r="WVJ1" s="491"/>
      <c r="WVK1" s="491"/>
      <c r="WVL1" s="491"/>
      <c r="WVM1" s="491"/>
      <c r="WVN1" s="491"/>
      <c r="WVO1" s="491"/>
      <c r="WVP1" s="491"/>
      <c r="WVQ1" s="491"/>
      <c r="WVR1" s="491"/>
      <c r="WVS1" s="491"/>
      <c r="WVT1" s="491"/>
      <c r="WVU1" s="491"/>
      <c r="WVV1" s="491"/>
      <c r="WVW1" s="491"/>
      <c r="WVX1" s="491"/>
      <c r="WVY1" s="491"/>
      <c r="WVZ1" s="491"/>
      <c r="WWA1" s="491"/>
      <c r="WWB1" s="491"/>
      <c r="WWC1" s="491"/>
      <c r="WWD1" s="491"/>
      <c r="WWE1" s="491"/>
      <c r="WWF1" s="491"/>
      <c r="WWG1" s="491"/>
      <c r="WWH1" s="478"/>
      <c r="WWI1" s="491"/>
      <c r="WWJ1" s="491"/>
      <c r="WWK1" s="491"/>
      <c r="WWL1" s="491"/>
      <c r="WWM1" s="491"/>
      <c r="WWN1" s="491"/>
      <c r="WWO1" s="491"/>
      <c r="WWP1" s="491"/>
      <c r="WWQ1" s="491"/>
      <c r="WWR1" s="491"/>
      <c r="WWS1" s="491"/>
      <c r="WWT1" s="491"/>
      <c r="WWU1" s="491"/>
      <c r="WWV1" s="491"/>
      <c r="WWW1" s="491"/>
      <c r="WWX1" s="491"/>
      <c r="WWY1" s="491"/>
      <c r="WWZ1" s="491"/>
      <c r="WXA1" s="491"/>
      <c r="WXB1" s="491"/>
      <c r="WXC1" s="491"/>
      <c r="WXD1" s="491"/>
      <c r="WXE1" s="491"/>
      <c r="WXF1" s="491"/>
      <c r="WXG1" s="491"/>
      <c r="WXH1" s="491"/>
      <c r="WXI1" s="491"/>
      <c r="WXJ1" s="491"/>
      <c r="WXK1" s="478"/>
      <c r="WXL1" s="491"/>
      <c r="WXM1" s="491"/>
      <c r="WXN1" s="491"/>
      <c r="WXO1" s="491"/>
      <c r="WXP1" s="491"/>
      <c r="WXQ1" s="491"/>
      <c r="WXR1" s="491"/>
      <c r="WXS1" s="491"/>
      <c r="WXT1" s="491"/>
      <c r="WXU1" s="491"/>
      <c r="WXV1" s="491"/>
      <c r="WXW1" s="491"/>
      <c r="WXX1" s="491"/>
      <c r="WXY1" s="491"/>
      <c r="WXZ1" s="491"/>
      <c r="WYA1" s="491"/>
      <c r="WYB1" s="491"/>
      <c r="WYC1" s="491"/>
      <c r="WYD1" s="491"/>
      <c r="WYE1" s="491"/>
      <c r="WYF1" s="491"/>
      <c r="WYG1" s="491"/>
      <c r="WYH1" s="491"/>
      <c r="WYI1" s="491"/>
      <c r="WYJ1" s="491"/>
      <c r="WYK1" s="491"/>
      <c r="WYL1" s="491"/>
      <c r="WYM1" s="491"/>
      <c r="WYN1" s="478"/>
      <c r="WYO1" s="491"/>
      <c r="WYP1" s="491"/>
      <c r="WYQ1" s="491"/>
      <c r="WYR1" s="491"/>
      <c r="WYS1" s="491"/>
      <c r="WYT1" s="491"/>
      <c r="WYU1" s="491"/>
      <c r="WYV1" s="491"/>
      <c r="WYW1" s="491"/>
      <c r="WYX1" s="491"/>
      <c r="WYY1" s="491"/>
      <c r="WYZ1" s="491"/>
      <c r="WZA1" s="491"/>
      <c r="WZB1" s="491"/>
      <c r="WZC1" s="491"/>
      <c r="WZD1" s="491"/>
      <c r="WZE1" s="491"/>
      <c r="WZF1" s="491"/>
      <c r="WZG1" s="491"/>
      <c r="WZH1" s="491"/>
      <c r="WZI1" s="491"/>
      <c r="WZJ1" s="491"/>
      <c r="WZK1" s="491"/>
      <c r="WZL1" s="491"/>
      <c r="WZM1" s="491"/>
      <c r="WZN1" s="491"/>
      <c r="WZO1" s="491"/>
      <c r="WZP1" s="491"/>
      <c r="WZQ1" s="478"/>
      <c r="WZR1" s="491"/>
      <c r="WZS1" s="491"/>
      <c r="WZT1" s="491"/>
      <c r="WZU1" s="491"/>
      <c r="WZV1" s="491"/>
      <c r="WZW1" s="491"/>
      <c r="WZX1" s="491"/>
      <c r="WZY1" s="491"/>
      <c r="WZZ1" s="491"/>
      <c r="XAA1" s="491"/>
      <c r="XAB1" s="491"/>
      <c r="XAC1" s="491"/>
      <c r="XAD1" s="491"/>
      <c r="XAE1" s="491"/>
      <c r="XAF1" s="491"/>
      <c r="XAG1" s="491"/>
      <c r="XAH1" s="491"/>
      <c r="XAI1" s="491"/>
      <c r="XAJ1" s="491"/>
      <c r="XAK1" s="491"/>
      <c r="XAL1" s="491"/>
      <c r="XAM1" s="491"/>
      <c r="XAN1" s="491"/>
      <c r="XAO1" s="491"/>
      <c r="XAP1" s="491"/>
      <c r="XAQ1" s="491"/>
      <c r="XAR1" s="491"/>
      <c r="XAS1" s="491"/>
      <c r="XAT1" s="478"/>
      <c r="XAU1" s="491"/>
      <c r="XAV1" s="491"/>
      <c r="XAW1" s="491"/>
      <c r="XAX1" s="491"/>
      <c r="XAY1" s="491"/>
      <c r="XAZ1" s="491"/>
      <c r="XBA1" s="491"/>
      <c r="XBB1" s="491"/>
      <c r="XBC1" s="491"/>
      <c r="XBD1" s="491"/>
      <c r="XBE1" s="491"/>
      <c r="XBF1" s="491"/>
      <c r="XBG1" s="491"/>
      <c r="XBH1" s="491"/>
      <c r="XBI1" s="491"/>
      <c r="XBJ1" s="491"/>
      <c r="XBK1" s="491"/>
      <c r="XBL1" s="491"/>
      <c r="XBM1" s="491"/>
      <c r="XBN1" s="491"/>
      <c r="XBO1" s="491"/>
      <c r="XBP1" s="491"/>
      <c r="XBQ1" s="491"/>
      <c r="XBR1" s="491"/>
      <c r="XBS1" s="491"/>
      <c r="XBT1" s="491"/>
      <c r="XBU1" s="491"/>
      <c r="XBV1" s="491"/>
      <c r="XBW1" s="478"/>
      <c r="XBX1" s="491"/>
      <c r="XBY1" s="491"/>
      <c r="XBZ1" s="491"/>
      <c r="XCA1" s="491"/>
      <c r="XCB1" s="491"/>
      <c r="XCC1" s="491"/>
      <c r="XCD1" s="491"/>
      <c r="XCE1" s="491"/>
      <c r="XCF1" s="491"/>
      <c r="XCG1" s="491"/>
      <c r="XCH1" s="491"/>
      <c r="XCI1" s="491"/>
      <c r="XCJ1" s="491"/>
      <c r="XCK1" s="491"/>
      <c r="XCL1" s="491"/>
      <c r="XCM1" s="491"/>
      <c r="XCN1" s="491"/>
      <c r="XCO1" s="491"/>
      <c r="XCP1" s="491"/>
      <c r="XCQ1" s="491"/>
      <c r="XCR1" s="491"/>
      <c r="XCS1" s="491"/>
      <c r="XCT1" s="491"/>
      <c r="XCU1" s="491"/>
      <c r="XCV1" s="491"/>
      <c r="XCW1" s="491"/>
      <c r="XCX1" s="491"/>
      <c r="XCY1" s="491"/>
      <c r="XCZ1" s="478"/>
      <c r="XDA1" s="491"/>
      <c r="XDB1" s="491"/>
      <c r="XDC1" s="491"/>
      <c r="XDD1" s="491"/>
      <c r="XDE1" s="491"/>
      <c r="XDF1" s="491"/>
      <c r="XDG1" s="491"/>
      <c r="XDH1" s="491"/>
      <c r="XDI1" s="491"/>
      <c r="XDJ1" s="491"/>
      <c r="XDK1" s="491"/>
      <c r="XDL1" s="491"/>
      <c r="XDM1" s="491"/>
      <c r="XDN1" s="491"/>
      <c r="XDO1" s="491"/>
      <c r="XDP1" s="491"/>
      <c r="XDQ1" s="491"/>
      <c r="XDR1" s="491"/>
      <c r="XDS1" s="491"/>
      <c r="XDT1" s="491"/>
      <c r="XDU1" s="491"/>
      <c r="XDV1" s="491"/>
      <c r="XDW1" s="491"/>
      <c r="XDX1" s="491"/>
      <c r="XDY1" s="491"/>
      <c r="XDZ1" s="491"/>
      <c r="XEA1" s="491"/>
      <c r="XEB1" s="491"/>
      <c r="XEC1" s="478"/>
      <c r="XED1" s="491"/>
      <c r="XEE1" s="491"/>
      <c r="XEF1" s="491"/>
      <c r="XEG1" s="491"/>
      <c r="XEH1" s="491"/>
      <c r="XEI1" s="491"/>
      <c r="XEJ1" s="491"/>
      <c r="XEK1" s="491"/>
      <c r="XEL1" s="491"/>
      <c r="XEM1" s="491"/>
      <c r="XEN1" s="491"/>
      <c r="XEO1" s="491"/>
      <c r="XEP1" s="491"/>
      <c r="XEQ1" s="491"/>
      <c r="XER1" s="491"/>
      <c r="XES1" s="491"/>
      <c r="XET1" s="491"/>
      <c r="XEU1" s="491"/>
      <c r="XEV1" s="491"/>
      <c r="XEW1" s="491"/>
      <c r="XEX1" s="491"/>
      <c r="XEY1" s="491"/>
      <c r="XEZ1" s="491"/>
      <c r="XFA1" s="491"/>
      <c r="XFB1" s="491"/>
      <c r="XFC1" s="491"/>
      <c r="XFD1" s="491"/>
    </row>
    <row r="2" spans="1:16384" s="31" customFormat="1" ht="13.5" customHeight="1"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16384" ht="37.5" customHeight="1" x14ac:dyDescent="0.25">
      <c r="A3" s="494" t="s">
        <v>624</v>
      </c>
      <c r="B3" s="494"/>
      <c r="C3" s="494"/>
      <c r="D3" s="494"/>
      <c r="E3" s="494"/>
      <c r="F3" s="494"/>
      <c r="G3" s="77"/>
    </row>
    <row r="4" spans="1:16384" ht="9" customHeight="1" x14ac:dyDescent="0.25"/>
    <row r="5" spans="1:16384" x14ac:dyDescent="0.25">
      <c r="A5" s="46"/>
      <c r="B5" s="46">
        <v>2011</v>
      </c>
      <c r="C5" s="46">
        <v>2013</v>
      </c>
      <c r="D5" s="46">
        <v>2015</v>
      </c>
      <c r="E5" s="46">
        <v>2017</v>
      </c>
      <c r="F5" s="46">
        <v>2019</v>
      </c>
      <c r="G5" s="46">
        <v>2021</v>
      </c>
    </row>
    <row r="6" spans="1:16384" x14ac:dyDescent="0.25">
      <c r="A6" s="176" t="s">
        <v>175</v>
      </c>
      <c r="B6" s="175">
        <v>16.100000000000001</v>
      </c>
      <c r="C6" s="175">
        <v>15.8</v>
      </c>
      <c r="D6" s="175">
        <v>14.5</v>
      </c>
      <c r="E6" s="175">
        <v>14.1</v>
      </c>
      <c r="F6" s="175">
        <v>13</v>
      </c>
      <c r="G6" s="175">
        <v>13.5</v>
      </c>
    </row>
    <row r="7" spans="1:16384" x14ac:dyDescent="0.25">
      <c r="A7" s="176" t="s">
        <v>176</v>
      </c>
      <c r="B7" s="175">
        <v>19.600000000000001</v>
      </c>
      <c r="C7" s="175">
        <v>18.600000000000001</v>
      </c>
      <c r="D7" s="175">
        <v>16.899999999999999</v>
      </c>
      <c r="E7" s="175">
        <v>17.100000000000001</v>
      </c>
      <c r="F7" s="175">
        <v>17.7</v>
      </c>
      <c r="G7" s="175">
        <v>18.2</v>
      </c>
    </row>
    <row r="8" spans="1:16384" x14ac:dyDescent="0.25">
      <c r="A8" s="177" t="s">
        <v>177</v>
      </c>
      <c r="B8" s="178">
        <v>9.6</v>
      </c>
      <c r="C8" s="178">
        <v>7.7</v>
      </c>
      <c r="D8" s="178">
        <v>7.2</v>
      </c>
      <c r="E8" s="178">
        <v>7.5</v>
      </c>
      <c r="F8" s="178">
        <v>7.1</v>
      </c>
      <c r="G8" s="178">
        <v>7.2</v>
      </c>
    </row>
    <row r="9" spans="1:16384" x14ac:dyDescent="0.25">
      <c r="A9" s="177" t="s">
        <v>178</v>
      </c>
      <c r="B9" s="178">
        <v>9.1</v>
      </c>
      <c r="C9" s="178">
        <v>9.1999999999999993</v>
      </c>
      <c r="D9" s="178">
        <v>8.8000000000000007</v>
      </c>
      <c r="E9" s="178">
        <v>8.6</v>
      </c>
      <c r="F9" s="178">
        <v>7.4</v>
      </c>
      <c r="G9" s="178">
        <v>7.2</v>
      </c>
    </row>
    <row r="10" spans="1:16384" x14ac:dyDescent="0.25">
      <c r="A10" s="177" t="s">
        <v>179</v>
      </c>
      <c r="B10" s="178">
        <v>10.4</v>
      </c>
      <c r="C10" s="178">
        <v>9.9</v>
      </c>
      <c r="D10" s="178">
        <v>9.9</v>
      </c>
      <c r="E10" s="178">
        <v>8.6</v>
      </c>
      <c r="F10" s="178">
        <v>7.7</v>
      </c>
      <c r="G10" s="178">
        <v>8</v>
      </c>
    </row>
    <row r="11" spans="1:16384" x14ac:dyDescent="0.25">
      <c r="A11" s="177" t="s">
        <v>180</v>
      </c>
      <c r="B11" s="178">
        <v>10</v>
      </c>
      <c r="C11" s="178">
        <v>10.199999999999999</v>
      </c>
      <c r="D11" s="178">
        <v>9.3000000000000007</v>
      </c>
      <c r="E11" s="178">
        <v>9.1</v>
      </c>
      <c r="F11" s="178">
        <v>8.4</v>
      </c>
      <c r="G11" s="178">
        <v>8.6</v>
      </c>
    </row>
    <row r="12" spans="1:16384" x14ac:dyDescent="0.25">
      <c r="A12" s="177" t="s">
        <v>181</v>
      </c>
      <c r="B12" s="178">
        <v>9.9</v>
      </c>
      <c r="C12" s="178">
        <v>10.8</v>
      </c>
      <c r="D12" s="178">
        <v>9.6</v>
      </c>
      <c r="E12" s="178">
        <v>8.6</v>
      </c>
      <c r="F12" s="178">
        <v>6.8</v>
      </c>
      <c r="G12" s="178">
        <v>7</v>
      </c>
    </row>
    <row r="13" spans="1:16384" x14ac:dyDescent="0.25">
      <c r="A13" s="177" t="s">
        <v>182</v>
      </c>
      <c r="B13" s="178">
        <v>10</v>
      </c>
      <c r="C13" s="178">
        <v>9.6999999999999993</v>
      </c>
      <c r="D13" s="178">
        <v>9</v>
      </c>
      <c r="E13" s="178">
        <v>9.4</v>
      </c>
      <c r="F13" s="178">
        <v>9.3000000000000007</v>
      </c>
      <c r="G13" s="178">
        <v>9.6</v>
      </c>
    </row>
    <row r="14" spans="1:16384" x14ac:dyDescent="0.25">
      <c r="A14" s="177" t="s">
        <v>183</v>
      </c>
      <c r="B14" s="178">
        <v>10.4</v>
      </c>
      <c r="C14" s="178">
        <v>9.6999999999999993</v>
      </c>
      <c r="D14" s="178">
        <v>9.4</v>
      </c>
      <c r="E14" s="178">
        <v>11.6</v>
      </c>
      <c r="F14" s="178">
        <v>8.1999999999999993</v>
      </c>
      <c r="G14" s="178">
        <v>8.3000000000000007</v>
      </c>
    </row>
    <row r="15" spans="1:16384" x14ac:dyDescent="0.25">
      <c r="A15" s="177" t="s">
        <v>184</v>
      </c>
      <c r="B15" s="178">
        <v>9</v>
      </c>
      <c r="C15" s="178">
        <v>8.8000000000000007</v>
      </c>
      <c r="D15" s="178">
        <v>8.8000000000000007</v>
      </c>
      <c r="E15" s="178">
        <v>7.9</v>
      </c>
      <c r="F15" s="178">
        <v>7.2</v>
      </c>
      <c r="G15" s="178">
        <v>7.3</v>
      </c>
    </row>
    <row r="16" spans="1:16384" x14ac:dyDescent="0.25">
      <c r="A16" s="177" t="s">
        <v>185</v>
      </c>
      <c r="B16" s="178">
        <v>10.199999999999999</v>
      </c>
      <c r="C16" s="178">
        <v>10.7</v>
      </c>
      <c r="D16" s="178">
        <v>9.6</v>
      </c>
      <c r="E16" s="178">
        <v>9.6</v>
      </c>
      <c r="F16" s="178">
        <v>8.5</v>
      </c>
      <c r="G16" s="178">
        <v>8.1</v>
      </c>
    </row>
    <row r="17" spans="1:7" x14ac:dyDescent="0.25">
      <c r="A17" s="177" t="s">
        <v>186</v>
      </c>
      <c r="B17" s="178">
        <v>12.4</v>
      </c>
      <c r="C17" s="178">
        <v>11.4</v>
      </c>
      <c r="D17" s="178">
        <v>11.3</v>
      </c>
      <c r="E17" s="178">
        <v>10.6</v>
      </c>
      <c r="F17" s="178">
        <v>11.4</v>
      </c>
      <c r="G17" s="178">
        <v>12</v>
      </c>
    </row>
    <row r="18" spans="1:7" x14ac:dyDescent="0.25">
      <c r="A18" s="177" t="s">
        <v>187</v>
      </c>
      <c r="B18" s="178">
        <v>9.4</v>
      </c>
      <c r="C18" s="178">
        <v>9.9</v>
      </c>
      <c r="D18" s="178">
        <v>9.1999999999999993</v>
      </c>
      <c r="E18" s="178">
        <v>8.3000000000000007</v>
      </c>
      <c r="F18" s="178">
        <v>6.9</v>
      </c>
      <c r="G18" s="178">
        <v>7</v>
      </c>
    </row>
    <row r="19" spans="1:7" x14ac:dyDescent="0.25">
      <c r="A19" s="177" t="s">
        <v>188</v>
      </c>
      <c r="B19" s="178">
        <v>10.199999999999999</v>
      </c>
      <c r="C19" s="178">
        <v>10.1</v>
      </c>
      <c r="D19" s="178">
        <v>9.9</v>
      </c>
      <c r="E19" s="178">
        <v>9.6999999999999993</v>
      </c>
      <c r="F19" s="178">
        <v>7.9</v>
      </c>
      <c r="G19" s="178">
        <v>8.1</v>
      </c>
    </row>
    <row r="20" spans="1:7" x14ac:dyDescent="0.25">
      <c r="A20" s="177" t="s">
        <v>189</v>
      </c>
      <c r="B20" s="178">
        <v>10</v>
      </c>
      <c r="C20" s="178">
        <v>10.4</v>
      </c>
      <c r="D20" s="178">
        <v>10</v>
      </c>
      <c r="E20" s="178">
        <v>9.9</v>
      </c>
      <c r="F20" s="178">
        <v>8</v>
      </c>
      <c r="G20" s="178">
        <v>8.1999999999999993</v>
      </c>
    </row>
    <row r="21" spans="1:7" x14ac:dyDescent="0.25">
      <c r="A21" s="177" t="s">
        <v>190</v>
      </c>
      <c r="B21" s="178">
        <v>8.4</v>
      </c>
      <c r="C21" s="178">
        <v>8.6</v>
      </c>
      <c r="D21" s="178">
        <v>8.5</v>
      </c>
      <c r="E21" s="178">
        <v>8.3000000000000007</v>
      </c>
      <c r="F21" s="178">
        <v>7.1</v>
      </c>
      <c r="G21" s="178">
        <v>7</v>
      </c>
    </row>
    <row r="22" spans="1:7" x14ac:dyDescent="0.25">
      <c r="A22" s="177" t="s">
        <v>191</v>
      </c>
      <c r="B22" s="178">
        <v>11.7</v>
      </c>
      <c r="C22" s="178">
        <v>11.2</v>
      </c>
      <c r="D22" s="178">
        <v>10.8</v>
      </c>
      <c r="E22" s="178">
        <v>10.4</v>
      </c>
      <c r="F22" s="178">
        <v>8.9</v>
      </c>
      <c r="G22" s="178">
        <v>8.6999999999999993</v>
      </c>
    </row>
    <row r="23" spans="1:7" x14ac:dyDescent="0.25">
      <c r="A23" s="177" t="s">
        <v>192</v>
      </c>
      <c r="B23" s="178">
        <v>10.3</v>
      </c>
      <c r="C23" s="178">
        <v>9.1</v>
      </c>
      <c r="D23" s="178">
        <v>7.5</v>
      </c>
      <c r="E23" s="178">
        <v>7.8</v>
      </c>
      <c r="F23" s="178">
        <v>8.3000000000000007</v>
      </c>
      <c r="G23" s="178">
        <v>8.1999999999999993</v>
      </c>
    </row>
    <row r="24" spans="1:7" x14ac:dyDescent="0.25">
      <c r="A24" s="177" t="s">
        <v>193</v>
      </c>
      <c r="B24" s="178">
        <v>11.1</v>
      </c>
      <c r="C24" s="178">
        <v>10.3</v>
      </c>
      <c r="D24" s="178">
        <v>9.8000000000000007</v>
      </c>
      <c r="E24" s="178">
        <v>9.9</v>
      </c>
      <c r="F24" s="178">
        <v>8.6</v>
      </c>
      <c r="G24" s="178">
        <v>8.1999999999999993</v>
      </c>
    </row>
    <row r="25" spans="1:7" x14ac:dyDescent="0.25">
      <c r="A25" s="177" t="s">
        <v>194</v>
      </c>
      <c r="B25" s="178">
        <v>16.7</v>
      </c>
      <c r="C25" s="178">
        <v>17.5</v>
      </c>
      <c r="D25" s="178">
        <v>14.8</v>
      </c>
      <c r="E25" s="178">
        <v>15.5</v>
      </c>
      <c r="F25" s="178">
        <v>16.399999999999999</v>
      </c>
      <c r="G25" s="178">
        <v>17.899999999999999</v>
      </c>
    </row>
    <row r="26" spans="1:7" x14ac:dyDescent="0.25">
      <c r="A26" s="176" t="s">
        <v>195</v>
      </c>
      <c r="B26" s="175">
        <v>13</v>
      </c>
      <c r="C26" s="175">
        <v>13.1</v>
      </c>
      <c r="D26" s="175">
        <v>12.9</v>
      </c>
      <c r="E26" s="175">
        <v>12.5</v>
      </c>
      <c r="F26" s="175">
        <v>11</v>
      </c>
      <c r="G26" s="175">
        <v>11.6</v>
      </c>
    </row>
    <row r="27" spans="1:7" x14ac:dyDescent="0.25">
      <c r="A27" s="177" t="s">
        <v>196</v>
      </c>
      <c r="B27" s="178">
        <v>10.199999999999999</v>
      </c>
      <c r="C27" s="178">
        <v>10.4</v>
      </c>
      <c r="D27" s="178">
        <v>9.6999999999999993</v>
      </c>
      <c r="E27" s="178">
        <v>10.1</v>
      </c>
      <c r="F27" s="178">
        <v>6.6</v>
      </c>
      <c r="G27" s="178">
        <v>6.6</v>
      </c>
    </row>
    <row r="28" spans="1:7" x14ac:dyDescent="0.25">
      <c r="A28" s="177" t="s">
        <v>197</v>
      </c>
      <c r="B28" s="178">
        <v>12</v>
      </c>
      <c r="C28" s="178">
        <v>11.1</v>
      </c>
      <c r="D28" s="178">
        <v>11.4</v>
      </c>
      <c r="E28" s="178">
        <v>11.6</v>
      </c>
      <c r="F28" s="178">
        <v>8.3000000000000007</v>
      </c>
      <c r="G28" s="178">
        <v>8.1999999999999993</v>
      </c>
    </row>
    <row r="29" spans="1:7" x14ac:dyDescent="0.25">
      <c r="A29" s="177" t="s">
        <v>270</v>
      </c>
      <c r="B29" s="178">
        <v>12.9</v>
      </c>
      <c r="C29" s="178">
        <v>11.9</v>
      </c>
      <c r="D29" s="178">
        <v>10.9</v>
      </c>
      <c r="E29" s="178">
        <v>10.5</v>
      </c>
      <c r="F29" s="178">
        <v>8.1999999999999993</v>
      </c>
      <c r="G29" s="178">
        <v>8.4</v>
      </c>
    </row>
    <row r="30" spans="1:7" x14ac:dyDescent="0.25">
      <c r="A30" s="177" t="s">
        <v>199</v>
      </c>
      <c r="B30" s="178">
        <v>13.1</v>
      </c>
      <c r="C30" s="178">
        <v>10.7</v>
      </c>
      <c r="D30" s="178">
        <v>10</v>
      </c>
      <c r="E30" s="178">
        <v>9.6999999999999993</v>
      </c>
      <c r="F30" s="178">
        <v>9</v>
      </c>
      <c r="G30" s="178">
        <v>9.3000000000000007</v>
      </c>
    </row>
    <row r="31" spans="1:7" x14ac:dyDescent="0.25">
      <c r="A31" s="177" t="s">
        <v>198</v>
      </c>
      <c r="B31" s="178">
        <v>11.6</v>
      </c>
      <c r="C31" s="178">
        <v>10.7</v>
      </c>
      <c r="D31" s="178">
        <v>10</v>
      </c>
      <c r="E31" s="178">
        <v>10.1</v>
      </c>
      <c r="F31" s="178">
        <v>7.6</v>
      </c>
      <c r="G31" s="178">
        <v>7.8</v>
      </c>
    </row>
    <row r="32" spans="1:7" x14ac:dyDescent="0.25">
      <c r="A32" s="177" t="s">
        <v>200</v>
      </c>
      <c r="B32" s="178">
        <v>12.1</v>
      </c>
      <c r="C32" s="178">
        <v>12.4</v>
      </c>
      <c r="D32" s="178">
        <v>11.9</v>
      </c>
      <c r="E32" s="178">
        <v>11.1</v>
      </c>
      <c r="F32" s="178">
        <v>8.4</v>
      </c>
      <c r="G32" s="178">
        <v>8.1999999999999993</v>
      </c>
    </row>
    <row r="33" spans="1:7" x14ac:dyDescent="0.25">
      <c r="A33" s="177" t="s">
        <v>201</v>
      </c>
      <c r="B33" s="178">
        <v>10.6</v>
      </c>
      <c r="C33" s="178">
        <v>9.9</v>
      </c>
      <c r="D33" s="178">
        <v>9</v>
      </c>
      <c r="E33" s="178">
        <v>9.1999999999999993</v>
      </c>
      <c r="F33" s="178">
        <v>8.8000000000000007</v>
      </c>
      <c r="G33" s="178">
        <v>9.4</v>
      </c>
    </row>
    <row r="34" spans="1:7" x14ac:dyDescent="0.25">
      <c r="A34" s="177" t="s">
        <v>202</v>
      </c>
      <c r="B34" s="178">
        <v>10.3</v>
      </c>
      <c r="C34" s="178">
        <v>10.7</v>
      </c>
      <c r="D34" s="178">
        <v>10</v>
      </c>
      <c r="E34" s="178">
        <v>9</v>
      </c>
      <c r="F34" s="178">
        <v>9</v>
      </c>
      <c r="G34" s="178">
        <v>9.1</v>
      </c>
    </row>
    <row r="35" spans="1:7" x14ac:dyDescent="0.25">
      <c r="A35" s="177" t="s">
        <v>203</v>
      </c>
      <c r="B35" s="178">
        <v>9.9</v>
      </c>
      <c r="C35" s="178">
        <v>10.1</v>
      </c>
      <c r="D35" s="178">
        <v>9.5</v>
      </c>
      <c r="E35" s="178">
        <v>9.5</v>
      </c>
      <c r="F35" s="178">
        <v>7.8</v>
      </c>
      <c r="G35" s="178">
        <v>7.7</v>
      </c>
    </row>
    <row r="36" spans="1:7" x14ac:dyDescent="0.25">
      <c r="A36" s="177" t="s">
        <v>204</v>
      </c>
      <c r="B36" s="178">
        <v>10.4</v>
      </c>
      <c r="C36" s="178">
        <v>10.199999999999999</v>
      </c>
      <c r="D36" s="178">
        <v>9.9</v>
      </c>
      <c r="E36" s="178">
        <v>8.6999999999999993</v>
      </c>
      <c r="F36" s="178">
        <v>8.1</v>
      </c>
      <c r="G36" s="178">
        <v>8.8000000000000007</v>
      </c>
    </row>
    <row r="37" spans="1:7" x14ac:dyDescent="0.25">
      <c r="A37" s="177" t="s">
        <v>205</v>
      </c>
      <c r="B37" s="178">
        <v>8.9</v>
      </c>
      <c r="C37" s="178">
        <v>9.9</v>
      </c>
      <c r="D37" s="178">
        <v>9.5</v>
      </c>
      <c r="E37" s="178">
        <v>8.1</v>
      </c>
      <c r="F37" s="178">
        <v>6.9</v>
      </c>
      <c r="G37" s="178">
        <v>7.4</v>
      </c>
    </row>
    <row r="38" spans="1:7" x14ac:dyDescent="0.25">
      <c r="A38" s="177" t="s">
        <v>206</v>
      </c>
      <c r="B38" s="178">
        <v>12.6</v>
      </c>
      <c r="C38" s="178">
        <v>12.9</v>
      </c>
      <c r="D38" s="178">
        <v>13.7</v>
      </c>
      <c r="E38" s="178">
        <v>12</v>
      </c>
      <c r="F38" s="178">
        <v>12</v>
      </c>
      <c r="G38" s="178">
        <v>12.7</v>
      </c>
    </row>
    <row r="39" spans="1:7" ht="15.75" x14ac:dyDescent="0.25">
      <c r="A39" s="176" t="s">
        <v>619</v>
      </c>
      <c r="B39" s="175">
        <v>11.2</v>
      </c>
      <c r="C39" s="175">
        <v>11.4</v>
      </c>
      <c r="D39" s="175">
        <v>10.6</v>
      </c>
      <c r="E39" s="175">
        <v>9.9</v>
      </c>
      <c r="F39" s="175">
        <v>8.6999999999999993</v>
      </c>
      <c r="G39" s="175">
        <v>9.1999999999999993</v>
      </c>
    </row>
    <row r="40" spans="1:7" x14ac:dyDescent="0.25">
      <c r="A40" s="177" t="s">
        <v>208</v>
      </c>
      <c r="B40" s="178">
        <v>9</v>
      </c>
      <c r="C40" s="178">
        <v>10.199999999999999</v>
      </c>
      <c r="D40" s="178">
        <v>9.6</v>
      </c>
      <c r="E40" s="178">
        <v>8.4</v>
      </c>
      <c r="F40" s="178">
        <v>7.2</v>
      </c>
      <c r="G40" s="178">
        <v>7.8</v>
      </c>
    </row>
    <row r="41" spans="1:7" x14ac:dyDescent="0.25">
      <c r="A41" s="177" t="s">
        <v>209</v>
      </c>
      <c r="B41" s="178">
        <v>9.1</v>
      </c>
      <c r="C41" s="178">
        <v>11.2</v>
      </c>
      <c r="D41" s="178">
        <v>10</v>
      </c>
      <c r="E41" s="178">
        <v>8.5</v>
      </c>
      <c r="F41" s="178">
        <v>6.6</v>
      </c>
      <c r="G41" s="178">
        <v>6.9</v>
      </c>
    </row>
    <row r="42" spans="1:7" x14ac:dyDescent="0.25">
      <c r="A42" s="177" t="s">
        <v>210</v>
      </c>
      <c r="B42" s="179" t="s">
        <v>590</v>
      </c>
      <c r="C42" s="179" t="s">
        <v>590</v>
      </c>
      <c r="D42" s="178">
        <v>7.7</v>
      </c>
      <c r="E42" s="178">
        <v>8.1</v>
      </c>
      <c r="F42" s="178">
        <v>7.8</v>
      </c>
      <c r="G42" s="178">
        <v>8.6</v>
      </c>
    </row>
    <row r="43" spans="1:7" x14ac:dyDescent="0.25">
      <c r="A43" s="177" t="s">
        <v>211</v>
      </c>
      <c r="B43" s="178">
        <v>11</v>
      </c>
      <c r="C43" s="178">
        <v>10.7</v>
      </c>
      <c r="D43" s="178">
        <v>9.6999999999999993</v>
      </c>
      <c r="E43" s="178">
        <v>9.1999999999999993</v>
      </c>
      <c r="F43" s="178">
        <v>8.9</v>
      </c>
      <c r="G43" s="178">
        <v>9.5</v>
      </c>
    </row>
    <row r="44" spans="1:7" x14ac:dyDescent="0.25">
      <c r="A44" s="177" t="s">
        <v>212</v>
      </c>
      <c r="B44" s="178">
        <v>12.3</v>
      </c>
      <c r="C44" s="178">
        <v>13.6</v>
      </c>
      <c r="D44" s="178">
        <v>12.6</v>
      </c>
      <c r="E44" s="178">
        <v>12.3</v>
      </c>
      <c r="F44" s="178">
        <v>10.3</v>
      </c>
      <c r="G44" s="178">
        <v>9.9</v>
      </c>
    </row>
    <row r="45" spans="1:7" x14ac:dyDescent="0.25">
      <c r="A45" s="177" t="s">
        <v>213</v>
      </c>
      <c r="B45" s="178">
        <v>10.6</v>
      </c>
      <c r="C45" s="178">
        <v>10.3</v>
      </c>
      <c r="D45" s="178">
        <v>9.6</v>
      </c>
      <c r="E45" s="178">
        <v>9</v>
      </c>
      <c r="F45" s="178">
        <v>7.9</v>
      </c>
      <c r="G45" s="178">
        <v>8</v>
      </c>
    </row>
    <row r="46" spans="1:7" x14ac:dyDescent="0.25">
      <c r="A46" s="177" t="s">
        <v>214</v>
      </c>
      <c r="B46" s="178">
        <v>10.9</v>
      </c>
      <c r="C46" s="178">
        <v>11.9</v>
      </c>
      <c r="D46" s="178">
        <v>11.5</v>
      </c>
      <c r="E46" s="178">
        <v>11.3</v>
      </c>
      <c r="F46" s="178">
        <v>8.8000000000000007</v>
      </c>
      <c r="G46" s="178">
        <v>9.4</v>
      </c>
    </row>
    <row r="47" spans="1:7" x14ac:dyDescent="0.25">
      <c r="A47" s="177" t="s">
        <v>215</v>
      </c>
      <c r="B47" s="179" t="s">
        <v>590</v>
      </c>
      <c r="C47" s="179" t="s">
        <v>590</v>
      </c>
      <c r="D47" s="178">
        <v>12.4</v>
      </c>
      <c r="E47" s="178">
        <v>8.3000000000000007</v>
      </c>
      <c r="F47" s="178">
        <v>8.6999999999999993</v>
      </c>
      <c r="G47" s="178">
        <v>8.3000000000000007</v>
      </c>
    </row>
    <row r="48" spans="1:7" x14ac:dyDescent="0.25">
      <c r="A48" s="176" t="s">
        <v>216</v>
      </c>
      <c r="B48" s="175">
        <v>10.1</v>
      </c>
      <c r="C48" s="175">
        <v>12.2</v>
      </c>
      <c r="D48" s="175">
        <v>10.9</v>
      </c>
      <c r="E48" s="175">
        <v>9.4</v>
      </c>
      <c r="F48" s="175">
        <v>7.6</v>
      </c>
      <c r="G48" s="175">
        <v>8</v>
      </c>
    </row>
    <row r="49" spans="1:7" x14ac:dyDescent="0.25">
      <c r="A49" s="177" t="s">
        <v>217</v>
      </c>
      <c r="B49" s="178">
        <v>9.5</v>
      </c>
      <c r="C49" s="178">
        <v>14.1</v>
      </c>
      <c r="D49" s="178">
        <v>10.8</v>
      </c>
      <c r="E49" s="178">
        <v>9.1999999999999993</v>
      </c>
      <c r="F49" s="178">
        <v>7.1</v>
      </c>
      <c r="G49" s="178">
        <v>7.6</v>
      </c>
    </row>
    <row r="50" spans="1:7" x14ac:dyDescent="0.25">
      <c r="A50" s="177" t="s">
        <v>218</v>
      </c>
      <c r="B50" s="178">
        <v>8.8000000000000007</v>
      </c>
      <c r="C50" s="178">
        <v>10.4</v>
      </c>
      <c r="D50" s="178">
        <v>10.4</v>
      </c>
      <c r="E50" s="178">
        <v>9.3000000000000007</v>
      </c>
      <c r="F50" s="178">
        <v>6.7</v>
      </c>
      <c r="G50" s="178">
        <v>6.8</v>
      </c>
    </row>
    <row r="51" spans="1:7" x14ac:dyDescent="0.25">
      <c r="A51" s="177" t="s">
        <v>219</v>
      </c>
      <c r="B51" s="178">
        <v>9.1</v>
      </c>
      <c r="C51" s="178">
        <v>10.9</v>
      </c>
      <c r="D51" s="178">
        <v>10.5</v>
      </c>
      <c r="E51" s="178">
        <v>9.3000000000000007</v>
      </c>
      <c r="F51" s="178">
        <v>7.5</v>
      </c>
      <c r="G51" s="178">
        <v>7.7</v>
      </c>
    </row>
    <row r="52" spans="1:7" x14ac:dyDescent="0.25">
      <c r="A52" s="177" t="s">
        <v>220</v>
      </c>
      <c r="B52" s="178">
        <v>8.3000000000000007</v>
      </c>
      <c r="C52" s="178">
        <v>11.3</v>
      </c>
      <c r="D52" s="178">
        <v>10.7</v>
      </c>
      <c r="E52" s="178">
        <v>9.1999999999999993</v>
      </c>
      <c r="F52" s="178">
        <v>7.6</v>
      </c>
      <c r="G52" s="178">
        <v>7.4</v>
      </c>
    </row>
    <row r="53" spans="1:7" x14ac:dyDescent="0.25">
      <c r="A53" s="177" t="s">
        <v>221</v>
      </c>
      <c r="B53" s="178">
        <v>9.5</v>
      </c>
      <c r="C53" s="178">
        <v>10.6</v>
      </c>
      <c r="D53" s="178">
        <v>10.6</v>
      </c>
      <c r="E53" s="178">
        <v>9.9</v>
      </c>
      <c r="F53" s="178">
        <v>8</v>
      </c>
      <c r="G53" s="178">
        <v>8</v>
      </c>
    </row>
    <row r="54" spans="1:7" x14ac:dyDescent="0.25">
      <c r="A54" s="177" t="s">
        <v>222</v>
      </c>
      <c r="B54" s="178">
        <v>11.8</v>
      </c>
      <c r="C54" s="178">
        <v>14.4</v>
      </c>
      <c r="D54" s="178">
        <v>11.4</v>
      </c>
      <c r="E54" s="178">
        <v>7.8</v>
      </c>
      <c r="F54" s="178">
        <v>6.7</v>
      </c>
      <c r="G54" s="178">
        <v>6.9</v>
      </c>
    </row>
    <row r="55" spans="1:7" x14ac:dyDescent="0.25">
      <c r="A55" s="177" t="s">
        <v>223</v>
      </c>
      <c r="B55" s="178">
        <v>10.3</v>
      </c>
      <c r="C55" s="178">
        <v>10.9</v>
      </c>
      <c r="D55" s="178">
        <v>10.1</v>
      </c>
      <c r="E55" s="178">
        <v>9.1</v>
      </c>
      <c r="F55" s="178">
        <v>7.7</v>
      </c>
      <c r="G55" s="178">
        <v>8.4</v>
      </c>
    </row>
    <row r="56" spans="1:7" x14ac:dyDescent="0.25">
      <c r="A56" s="176" t="s">
        <v>224</v>
      </c>
      <c r="B56" s="175">
        <v>11.1</v>
      </c>
      <c r="C56" s="175">
        <v>11.2</v>
      </c>
      <c r="D56" s="175">
        <v>10.4</v>
      </c>
      <c r="E56" s="175">
        <v>10</v>
      </c>
      <c r="F56" s="175">
        <v>8.6</v>
      </c>
      <c r="G56" s="175">
        <v>8.6999999999999993</v>
      </c>
    </row>
    <row r="57" spans="1:7" x14ac:dyDescent="0.25">
      <c r="A57" s="177" t="s">
        <v>225</v>
      </c>
      <c r="B57" s="178">
        <v>11.1</v>
      </c>
      <c r="C57" s="178">
        <v>12.1</v>
      </c>
      <c r="D57" s="178">
        <v>10.9</v>
      </c>
      <c r="E57" s="178">
        <v>10.4</v>
      </c>
      <c r="F57" s="178">
        <v>8.6999999999999993</v>
      </c>
      <c r="G57" s="178">
        <v>8.3000000000000007</v>
      </c>
    </row>
    <row r="58" spans="1:7" x14ac:dyDescent="0.25">
      <c r="A58" s="177" t="s">
        <v>226</v>
      </c>
      <c r="B58" s="178">
        <v>9</v>
      </c>
      <c r="C58" s="178">
        <v>9.3000000000000007</v>
      </c>
      <c r="D58" s="178">
        <v>9</v>
      </c>
      <c r="E58" s="178">
        <v>8.8000000000000007</v>
      </c>
      <c r="F58" s="178">
        <v>7.5</v>
      </c>
      <c r="G58" s="178">
        <v>7.2</v>
      </c>
    </row>
    <row r="59" spans="1:7" x14ac:dyDescent="0.25">
      <c r="A59" s="177" t="s">
        <v>227</v>
      </c>
      <c r="B59" s="178">
        <v>8.5</v>
      </c>
      <c r="C59" s="178">
        <v>9.1999999999999993</v>
      </c>
      <c r="D59" s="178">
        <v>8.6</v>
      </c>
      <c r="E59" s="178">
        <v>7.7</v>
      </c>
      <c r="F59" s="178">
        <v>6.5</v>
      </c>
      <c r="G59" s="178">
        <v>6.6</v>
      </c>
    </row>
    <row r="60" spans="1:7" x14ac:dyDescent="0.25">
      <c r="A60" s="177" t="s">
        <v>228</v>
      </c>
      <c r="B60" s="178">
        <v>10.6</v>
      </c>
      <c r="C60" s="178">
        <v>10.5</v>
      </c>
      <c r="D60" s="178">
        <v>10.199999999999999</v>
      </c>
      <c r="E60" s="178">
        <v>10</v>
      </c>
      <c r="F60" s="178">
        <v>8.6999999999999993</v>
      </c>
      <c r="G60" s="178">
        <v>9.1</v>
      </c>
    </row>
    <row r="61" spans="1:7" x14ac:dyDescent="0.25">
      <c r="A61" s="177" t="s">
        <v>229</v>
      </c>
      <c r="B61" s="178">
        <v>10.4</v>
      </c>
      <c r="C61" s="178">
        <v>10.9</v>
      </c>
      <c r="D61" s="178">
        <v>9.1</v>
      </c>
      <c r="E61" s="178">
        <v>8.5</v>
      </c>
      <c r="F61" s="178">
        <v>7.2</v>
      </c>
      <c r="G61" s="178">
        <v>7.1</v>
      </c>
    </row>
    <row r="62" spans="1:7" x14ac:dyDescent="0.25">
      <c r="A62" s="177" t="s">
        <v>230</v>
      </c>
      <c r="B62" s="178">
        <v>9.1999999999999993</v>
      </c>
      <c r="C62" s="178">
        <v>9.1</v>
      </c>
      <c r="D62" s="178">
        <v>8.9</v>
      </c>
      <c r="E62" s="178">
        <v>8.3000000000000007</v>
      </c>
      <c r="F62" s="178">
        <v>7.3</v>
      </c>
      <c r="G62" s="178">
        <v>7.4</v>
      </c>
    </row>
    <row r="63" spans="1:7" x14ac:dyDescent="0.25">
      <c r="A63" s="177" t="s">
        <v>231</v>
      </c>
      <c r="B63" s="178">
        <v>12.1</v>
      </c>
      <c r="C63" s="178">
        <v>11.4</v>
      </c>
      <c r="D63" s="178">
        <v>10.3</v>
      </c>
      <c r="E63" s="178">
        <v>9.1</v>
      </c>
      <c r="F63" s="178">
        <v>8.4</v>
      </c>
      <c r="G63" s="178">
        <v>8.8000000000000007</v>
      </c>
    </row>
    <row r="64" spans="1:7" x14ac:dyDescent="0.25">
      <c r="A64" s="177" t="s">
        <v>232</v>
      </c>
      <c r="B64" s="178">
        <v>10.199999999999999</v>
      </c>
      <c r="C64" s="178">
        <v>10</v>
      </c>
      <c r="D64" s="178">
        <v>9.6999999999999993</v>
      </c>
      <c r="E64" s="178">
        <v>8.6</v>
      </c>
      <c r="F64" s="178">
        <v>7</v>
      </c>
      <c r="G64" s="178">
        <v>6.9</v>
      </c>
    </row>
    <row r="65" spans="1:7" x14ac:dyDescent="0.25">
      <c r="A65" s="177" t="s">
        <v>233</v>
      </c>
      <c r="B65" s="178">
        <v>11.8</v>
      </c>
      <c r="C65" s="178">
        <v>12.5</v>
      </c>
      <c r="D65" s="178">
        <v>11.2</v>
      </c>
      <c r="E65" s="178">
        <v>11</v>
      </c>
      <c r="F65" s="178">
        <v>9.3000000000000007</v>
      </c>
      <c r="G65" s="178">
        <v>9.9</v>
      </c>
    </row>
    <row r="66" spans="1:7" x14ac:dyDescent="0.25">
      <c r="A66" s="177" t="s">
        <v>234</v>
      </c>
      <c r="B66" s="178">
        <v>11.6</v>
      </c>
      <c r="C66" s="178">
        <v>12.5</v>
      </c>
      <c r="D66" s="178">
        <v>11</v>
      </c>
      <c r="E66" s="178">
        <v>9.6999999999999993</v>
      </c>
      <c r="F66" s="178">
        <v>8.6</v>
      </c>
      <c r="G66" s="178">
        <v>7.9</v>
      </c>
    </row>
    <row r="67" spans="1:7" x14ac:dyDescent="0.25">
      <c r="A67" s="177" t="s">
        <v>235</v>
      </c>
      <c r="B67" s="178">
        <v>9.1999999999999993</v>
      </c>
      <c r="C67" s="178">
        <v>10.199999999999999</v>
      </c>
      <c r="D67" s="178">
        <v>8.1999999999999993</v>
      </c>
      <c r="E67" s="178">
        <v>7.9</v>
      </c>
      <c r="F67" s="178">
        <v>6.9</v>
      </c>
      <c r="G67" s="178">
        <v>7.3</v>
      </c>
    </row>
    <row r="68" spans="1:7" x14ac:dyDescent="0.25">
      <c r="A68" s="177" t="s">
        <v>236</v>
      </c>
      <c r="B68" s="178">
        <v>10.7</v>
      </c>
      <c r="C68" s="178">
        <v>9.9</v>
      </c>
      <c r="D68" s="178">
        <v>10.1</v>
      </c>
      <c r="E68" s="178">
        <v>10.6</v>
      </c>
      <c r="F68" s="178">
        <v>9.1</v>
      </c>
      <c r="G68" s="178">
        <v>8.8000000000000007</v>
      </c>
    </row>
    <row r="69" spans="1:7" x14ac:dyDescent="0.25">
      <c r="A69" s="177" t="s">
        <v>237</v>
      </c>
      <c r="B69" s="178">
        <v>10.199999999999999</v>
      </c>
      <c r="C69" s="178">
        <v>10.1</v>
      </c>
      <c r="D69" s="178">
        <v>9.6999999999999993</v>
      </c>
      <c r="E69" s="178">
        <v>9.3000000000000007</v>
      </c>
      <c r="F69" s="178">
        <v>8</v>
      </c>
      <c r="G69" s="178">
        <v>8.5</v>
      </c>
    </row>
    <row r="70" spans="1:7" x14ac:dyDescent="0.25">
      <c r="A70" s="177" t="s">
        <v>238</v>
      </c>
      <c r="B70" s="178">
        <v>9.4</v>
      </c>
      <c r="C70" s="178">
        <v>9.5</v>
      </c>
      <c r="D70" s="178">
        <v>9.9</v>
      </c>
      <c r="E70" s="178">
        <v>9.6999999999999993</v>
      </c>
      <c r="F70" s="178">
        <v>7.9</v>
      </c>
      <c r="G70" s="178">
        <v>8.5</v>
      </c>
    </row>
    <row r="71" spans="1:7" x14ac:dyDescent="0.25">
      <c r="A71" s="176" t="s">
        <v>239</v>
      </c>
      <c r="B71" s="175">
        <v>17.2</v>
      </c>
      <c r="C71" s="175">
        <v>16.100000000000001</v>
      </c>
      <c r="D71" s="175">
        <v>14.7</v>
      </c>
      <c r="E71" s="175">
        <v>13.7</v>
      </c>
      <c r="F71" s="175">
        <v>11.8</v>
      </c>
      <c r="G71" s="175">
        <v>12</v>
      </c>
    </row>
    <row r="72" spans="1:7" x14ac:dyDescent="0.25">
      <c r="A72" s="177" t="s">
        <v>240</v>
      </c>
      <c r="B72" s="178">
        <v>10.6</v>
      </c>
      <c r="C72" s="178">
        <v>10.1</v>
      </c>
      <c r="D72" s="178">
        <v>10.4</v>
      </c>
      <c r="E72" s="178">
        <v>9.6999999999999993</v>
      </c>
      <c r="F72" s="178">
        <v>7.1</v>
      </c>
      <c r="G72" s="178">
        <v>7.2</v>
      </c>
    </row>
    <row r="73" spans="1:7" x14ac:dyDescent="0.25">
      <c r="A73" s="177" t="s">
        <v>241</v>
      </c>
      <c r="B73" s="178">
        <v>11.5</v>
      </c>
      <c r="C73" s="178">
        <v>11.3</v>
      </c>
      <c r="D73" s="178">
        <v>10</v>
      </c>
      <c r="E73" s="178">
        <v>10</v>
      </c>
      <c r="F73" s="178">
        <v>9.1999999999999993</v>
      </c>
      <c r="G73" s="178">
        <v>9.5</v>
      </c>
    </row>
    <row r="74" spans="1:7" x14ac:dyDescent="0.25">
      <c r="A74" s="177" t="s">
        <v>271</v>
      </c>
      <c r="B74" s="178">
        <v>14.2</v>
      </c>
      <c r="C74" s="178">
        <v>13.8</v>
      </c>
      <c r="D74" s="178">
        <v>12.4</v>
      </c>
      <c r="E74" s="178">
        <v>12.4</v>
      </c>
      <c r="F74" s="178">
        <v>10.6</v>
      </c>
      <c r="G74" s="178">
        <v>10.4</v>
      </c>
    </row>
    <row r="75" spans="1:7" x14ac:dyDescent="0.25">
      <c r="A75" s="177" t="s">
        <v>243</v>
      </c>
      <c r="B75" s="178">
        <v>10.1</v>
      </c>
      <c r="C75" s="178">
        <v>9.9</v>
      </c>
      <c r="D75" s="178">
        <v>9.6</v>
      </c>
      <c r="E75" s="178">
        <v>9.5</v>
      </c>
      <c r="F75" s="178">
        <v>7.7</v>
      </c>
      <c r="G75" s="178">
        <v>8.1999999999999993</v>
      </c>
    </row>
    <row r="76" spans="1:7" x14ac:dyDescent="0.25">
      <c r="A76" s="177" t="s">
        <v>244</v>
      </c>
      <c r="B76" s="178">
        <v>12.6</v>
      </c>
      <c r="C76" s="178">
        <v>12.7</v>
      </c>
      <c r="D76" s="178">
        <v>10.9</v>
      </c>
      <c r="E76" s="178">
        <v>11.1</v>
      </c>
      <c r="F76" s="178">
        <v>9.1999999999999993</v>
      </c>
      <c r="G76" s="178">
        <v>9.1999999999999993</v>
      </c>
    </row>
    <row r="77" spans="1:7" x14ac:dyDescent="0.25">
      <c r="A77" s="177" t="s">
        <v>242</v>
      </c>
      <c r="B77" s="178">
        <v>14</v>
      </c>
      <c r="C77" s="178">
        <v>13.4</v>
      </c>
      <c r="D77" s="178">
        <v>11.8</v>
      </c>
      <c r="E77" s="178">
        <v>12.1</v>
      </c>
      <c r="F77" s="178">
        <v>11.7</v>
      </c>
      <c r="G77" s="178">
        <v>10.4</v>
      </c>
    </row>
    <row r="78" spans="1:7" x14ac:dyDescent="0.25">
      <c r="A78" s="177" t="s">
        <v>245</v>
      </c>
      <c r="B78" s="178">
        <v>12.7</v>
      </c>
      <c r="C78" s="178">
        <v>12.6</v>
      </c>
      <c r="D78" s="178">
        <v>11.5</v>
      </c>
      <c r="E78" s="178">
        <v>10.199999999999999</v>
      </c>
      <c r="F78" s="178">
        <v>9.1</v>
      </c>
      <c r="G78" s="178">
        <v>8.8000000000000007</v>
      </c>
    </row>
    <row r="79" spans="1:7" ht="15.75" x14ac:dyDescent="0.25">
      <c r="A79" s="176" t="s">
        <v>620</v>
      </c>
      <c r="B79" s="175">
        <v>13.5</v>
      </c>
      <c r="C79" s="175">
        <v>13</v>
      </c>
      <c r="D79" s="175">
        <v>12.2</v>
      </c>
      <c r="E79" s="175">
        <v>11.5</v>
      </c>
      <c r="F79" s="175">
        <v>9.1</v>
      </c>
      <c r="G79" s="175">
        <v>9</v>
      </c>
    </row>
    <row r="80" spans="1:7" x14ac:dyDescent="0.25">
      <c r="A80" s="177" t="s">
        <v>247</v>
      </c>
      <c r="B80" s="178">
        <v>11.1</v>
      </c>
      <c r="C80" s="178">
        <v>12.4</v>
      </c>
      <c r="D80" s="178">
        <v>10.5</v>
      </c>
      <c r="E80" s="178">
        <v>9.6999999999999993</v>
      </c>
      <c r="F80" s="178">
        <v>6.6</v>
      </c>
      <c r="G80" s="178">
        <v>7.4</v>
      </c>
    </row>
    <row r="81" spans="1:7" x14ac:dyDescent="0.25">
      <c r="A81" s="177" t="s">
        <v>248</v>
      </c>
      <c r="B81" s="178">
        <v>11.8</v>
      </c>
      <c r="C81" s="178">
        <v>15</v>
      </c>
      <c r="D81" s="178">
        <v>13.8</v>
      </c>
      <c r="E81" s="178">
        <v>12.2</v>
      </c>
      <c r="F81" s="178">
        <v>6</v>
      </c>
      <c r="G81" s="178">
        <v>5.9</v>
      </c>
    </row>
    <row r="82" spans="1:7" x14ac:dyDescent="0.25">
      <c r="A82" s="177" t="s">
        <v>249</v>
      </c>
      <c r="B82" s="178">
        <v>12.6</v>
      </c>
      <c r="C82" s="178">
        <v>11.7</v>
      </c>
      <c r="D82" s="178">
        <v>9.3000000000000007</v>
      </c>
      <c r="E82" s="178">
        <v>9</v>
      </c>
      <c r="F82" s="178">
        <v>7.8</v>
      </c>
      <c r="G82" s="178">
        <v>7.1</v>
      </c>
    </row>
    <row r="83" spans="1:7" x14ac:dyDescent="0.25">
      <c r="A83" s="177" t="s">
        <v>250</v>
      </c>
      <c r="B83" s="178">
        <v>9.8000000000000007</v>
      </c>
      <c r="C83" s="178">
        <v>10.6</v>
      </c>
      <c r="D83" s="178">
        <v>9.8000000000000007</v>
      </c>
      <c r="E83" s="178">
        <v>9.3000000000000007</v>
      </c>
      <c r="F83" s="178">
        <v>6.5</v>
      </c>
      <c r="G83" s="178">
        <v>6.6</v>
      </c>
    </row>
    <row r="84" spans="1:7" x14ac:dyDescent="0.25">
      <c r="A84" s="177" t="s">
        <v>251</v>
      </c>
      <c r="B84" s="178">
        <v>15.3</v>
      </c>
      <c r="C84" s="178">
        <v>15.3</v>
      </c>
      <c r="D84" s="178">
        <v>14.8</v>
      </c>
      <c r="E84" s="178">
        <v>12.9</v>
      </c>
      <c r="F84" s="178">
        <v>9.6</v>
      </c>
      <c r="G84" s="178">
        <v>9.3000000000000007</v>
      </c>
    </row>
    <row r="85" spans="1:7" x14ac:dyDescent="0.25">
      <c r="A85" s="177" t="s">
        <v>252</v>
      </c>
      <c r="B85" s="178">
        <v>13.7</v>
      </c>
      <c r="C85" s="178">
        <v>11.8</v>
      </c>
      <c r="D85" s="178">
        <v>11.4</v>
      </c>
      <c r="E85" s="178">
        <v>10.5</v>
      </c>
      <c r="F85" s="178">
        <v>7.7</v>
      </c>
      <c r="G85" s="178">
        <v>7.7</v>
      </c>
    </row>
    <row r="86" spans="1:7" x14ac:dyDescent="0.25">
      <c r="A86" s="177" t="s">
        <v>253</v>
      </c>
      <c r="B86" s="178">
        <v>11.2</v>
      </c>
      <c r="C86" s="178">
        <v>10.1</v>
      </c>
      <c r="D86" s="178">
        <v>9.8000000000000007</v>
      </c>
      <c r="E86" s="178">
        <v>9.8000000000000007</v>
      </c>
      <c r="F86" s="178">
        <v>7.9</v>
      </c>
      <c r="G86" s="178">
        <v>8</v>
      </c>
    </row>
    <row r="87" spans="1:7" x14ac:dyDescent="0.25">
      <c r="A87" s="177" t="s">
        <v>254</v>
      </c>
      <c r="B87" s="178">
        <v>12.3</v>
      </c>
      <c r="C87" s="178">
        <v>10.199999999999999</v>
      </c>
      <c r="D87" s="178">
        <v>9.6999999999999993</v>
      </c>
      <c r="E87" s="178">
        <v>10.9</v>
      </c>
      <c r="F87" s="178">
        <v>9.1</v>
      </c>
      <c r="G87" s="178">
        <v>9</v>
      </c>
    </row>
    <row r="88" spans="1:7" x14ac:dyDescent="0.25">
      <c r="A88" s="177" t="s">
        <v>255</v>
      </c>
      <c r="B88" s="178">
        <v>12</v>
      </c>
      <c r="C88" s="178">
        <v>12.4</v>
      </c>
      <c r="D88" s="178">
        <v>11.4</v>
      </c>
      <c r="E88" s="178">
        <v>9.8000000000000007</v>
      </c>
      <c r="F88" s="178">
        <v>8.3000000000000007</v>
      </c>
      <c r="G88" s="178">
        <v>8.1999999999999993</v>
      </c>
    </row>
    <row r="89" spans="1:7" x14ac:dyDescent="0.25">
      <c r="A89" s="177" t="s">
        <v>256</v>
      </c>
      <c r="B89" s="178">
        <v>13.1</v>
      </c>
      <c r="C89" s="178">
        <v>12.3</v>
      </c>
      <c r="D89" s="178">
        <v>11.5</v>
      </c>
      <c r="E89" s="178">
        <v>10.199999999999999</v>
      </c>
      <c r="F89" s="178">
        <v>8.8000000000000007</v>
      </c>
      <c r="G89" s="178">
        <v>9.1999999999999993</v>
      </c>
    </row>
    <row r="90" spans="1:7" ht="15.75" x14ac:dyDescent="0.25">
      <c r="A90" s="176" t="s">
        <v>621</v>
      </c>
      <c r="B90" s="175">
        <v>13.8</v>
      </c>
      <c r="C90" s="175">
        <v>13.3</v>
      </c>
      <c r="D90" s="175">
        <v>13.2</v>
      </c>
      <c r="E90" s="175">
        <v>11.9</v>
      </c>
      <c r="F90" s="175">
        <v>10.1</v>
      </c>
      <c r="G90" s="175">
        <v>10.3</v>
      </c>
    </row>
    <row r="91" spans="1:7" x14ac:dyDescent="0.25">
      <c r="A91" s="177" t="s">
        <v>258</v>
      </c>
      <c r="B91" s="178">
        <v>9.9</v>
      </c>
      <c r="C91" s="178">
        <v>10.9</v>
      </c>
      <c r="D91" s="178">
        <v>9.6</v>
      </c>
      <c r="E91" s="178">
        <v>8.4</v>
      </c>
      <c r="F91" s="178">
        <v>7.3</v>
      </c>
      <c r="G91" s="178">
        <v>7.5</v>
      </c>
    </row>
    <row r="92" spans="1:7" x14ac:dyDescent="0.25">
      <c r="A92" s="177" t="s">
        <v>259</v>
      </c>
      <c r="B92" s="178">
        <v>12</v>
      </c>
      <c r="C92" s="178">
        <v>12.8</v>
      </c>
      <c r="D92" s="178">
        <v>10.9</v>
      </c>
      <c r="E92" s="178">
        <v>9.6999999999999993</v>
      </c>
      <c r="F92" s="178">
        <v>7.6</v>
      </c>
      <c r="G92" s="178">
        <v>8.6</v>
      </c>
    </row>
    <row r="93" spans="1:7" x14ac:dyDescent="0.25">
      <c r="A93" s="177" t="s">
        <v>260</v>
      </c>
      <c r="B93" s="178">
        <v>15.1</v>
      </c>
      <c r="C93" s="178">
        <v>15.5</v>
      </c>
      <c r="D93" s="178">
        <v>13.6</v>
      </c>
      <c r="E93" s="178">
        <v>13.2</v>
      </c>
      <c r="F93" s="178">
        <v>7.7</v>
      </c>
      <c r="G93" s="178">
        <v>7.8</v>
      </c>
    </row>
    <row r="94" spans="1:7" x14ac:dyDescent="0.25">
      <c r="A94" s="177" t="s">
        <v>261</v>
      </c>
      <c r="B94" s="178">
        <v>15.7</v>
      </c>
      <c r="C94" s="178">
        <v>10</v>
      </c>
      <c r="D94" s="178">
        <v>14.2</v>
      </c>
      <c r="E94" s="178">
        <v>11.8</v>
      </c>
      <c r="F94" s="178">
        <v>8.8000000000000007</v>
      </c>
      <c r="G94" s="178">
        <v>6.9</v>
      </c>
    </row>
    <row r="95" spans="1:7" x14ac:dyDescent="0.25">
      <c r="A95" s="177" t="s">
        <v>262</v>
      </c>
      <c r="B95" s="178">
        <v>12.3</v>
      </c>
      <c r="C95" s="178">
        <v>11.4</v>
      </c>
      <c r="D95" s="178">
        <v>10.9</v>
      </c>
      <c r="E95" s="178">
        <v>10.3</v>
      </c>
      <c r="F95" s="178">
        <v>8.5</v>
      </c>
      <c r="G95" s="178">
        <v>9.3000000000000007</v>
      </c>
    </row>
    <row r="96" spans="1:7" x14ac:dyDescent="0.25">
      <c r="A96" s="177" t="s">
        <v>263</v>
      </c>
      <c r="B96" s="178">
        <v>11.7</v>
      </c>
      <c r="C96" s="178">
        <v>11.4</v>
      </c>
      <c r="D96" s="178">
        <v>10.4</v>
      </c>
      <c r="E96" s="178">
        <v>9.8000000000000007</v>
      </c>
      <c r="F96" s="178">
        <v>8.1</v>
      </c>
      <c r="G96" s="178">
        <v>8.6</v>
      </c>
    </row>
    <row r="97" spans="1:7" x14ac:dyDescent="0.25">
      <c r="A97" s="177" t="s">
        <v>264</v>
      </c>
      <c r="B97" s="178">
        <v>11.7</v>
      </c>
      <c r="C97" s="178">
        <v>11.9</v>
      </c>
      <c r="D97" s="178">
        <v>11.7</v>
      </c>
      <c r="E97" s="178">
        <v>11.3</v>
      </c>
      <c r="F97" s="178">
        <v>8.4</v>
      </c>
      <c r="G97" s="178">
        <v>9.6999999999999993</v>
      </c>
    </row>
    <row r="98" spans="1:7" x14ac:dyDescent="0.25">
      <c r="A98" s="177" t="s">
        <v>265</v>
      </c>
      <c r="B98" s="178">
        <v>13.3</v>
      </c>
      <c r="C98" s="178">
        <v>11</v>
      </c>
      <c r="D98" s="178">
        <v>10.199999999999999</v>
      </c>
      <c r="E98" s="178">
        <v>10.199999999999999</v>
      </c>
      <c r="F98" s="178">
        <v>8.8000000000000007</v>
      </c>
      <c r="G98" s="178">
        <v>8.3000000000000007</v>
      </c>
    </row>
    <row r="99" spans="1:7" x14ac:dyDescent="0.25">
      <c r="A99" s="177" t="s">
        <v>266</v>
      </c>
      <c r="B99" s="178">
        <v>12.9</v>
      </c>
      <c r="C99" s="178">
        <v>13.2</v>
      </c>
      <c r="D99" s="178">
        <v>15.4</v>
      </c>
      <c r="E99" s="178">
        <v>13.8</v>
      </c>
      <c r="F99" s="178">
        <v>11.8</v>
      </c>
      <c r="G99" s="178">
        <v>10.4</v>
      </c>
    </row>
    <row r="100" spans="1:7" x14ac:dyDescent="0.25">
      <c r="A100" s="177" t="s">
        <v>267</v>
      </c>
      <c r="B100" s="178">
        <v>14.4</v>
      </c>
      <c r="C100" s="178">
        <v>11.7</v>
      </c>
      <c r="D100" s="178">
        <v>11.5</v>
      </c>
      <c r="E100" s="178">
        <v>8.4</v>
      </c>
      <c r="F100" s="178">
        <v>6.6</v>
      </c>
      <c r="G100" s="178">
        <v>7</v>
      </c>
    </row>
    <row r="101" spans="1:7" x14ac:dyDescent="0.25">
      <c r="A101" s="177" t="s">
        <v>268</v>
      </c>
      <c r="B101" s="178">
        <v>11.9</v>
      </c>
      <c r="C101" s="178">
        <v>11.8</v>
      </c>
      <c r="D101" s="178">
        <v>10.7</v>
      </c>
      <c r="E101" s="178">
        <v>10.199999999999999</v>
      </c>
      <c r="F101" s="178">
        <v>8</v>
      </c>
      <c r="G101" s="178">
        <v>9.1</v>
      </c>
    </row>
    <row r="102" spans="1:7" x14ac:dyDescent="0.25">
      <c r="A102" s="182"/>
      <c r="B102" s="182"/>
      <c r="C102" s="182"/>
      <c r="D102" s="182"/>
      <c r="E102" s="182"/>
      <c r="F102" s="182"/>
      <c r="G102" s="181"/>
    </row>
    <row r="103" spans="1:7" ht="16.5" customHeight="1" x14ac:dyDescent="0.25">
      <c r="A103" s="514" t="s">
        <v>622</v>
      </c>
      <c r="B103" s="514"/>
      <c r="C103" s="514"/>
      <c r="D103" s="514"/>
      <c r="E103" s="514"/>
      <c r="F103" s="514"/>
      <c r="G103" s="514"/>
    </row>
    <row r="104" spans="1:7" ht="16.5" customHeight="1" x14ac:dyDescent="0.25">
      <c r="A104" s="514" t="s">
        <v>623</v>
      </c>
      <c r="B104" s="514"/>
      <c r="C104" s="514"/>
      <c r="D104" s="514"/>
      <c r="E104" s="514"/>
      <c r="F104" s="514"/>
      <c r="G104" s="514"/>
    </row>
  </sheetData>
  <mergeCells count="568">
    <mergeCell ref="AD1:BF1"/>
    <mergeCell ref="BG1:CI1"/>
    <mergeCell ref="CJ1:DL1"/>
    <mergeCell ref="DM1:EO1"/>
    <mergeCell ref="EP1:FR1"/>
    <mergeCell ref="A1:AC1"/>
    <mergeCell ref="A103:G103"/>
    <mergeCell ref="A104:G104"/>
    <mergeCell ref="A3:F3"/>
    <mergeCell ref="LH1:MJ1"/>
    <mergeCell ref="MK1:NM1"/>
    <mergeCell ref="NN1:OP1"/>
    <mergeCell ref="OQ1:PS1"/>
    <mergeCell ref="PT1:QV1"/>
    <mergeCell ref="FS1:GU1"/>
    <mergeCell ref="GV1:HX1"/>
    <mergeCell ref="HY1:JA1"/>
    <mergeCell ref="JB1:KD1"/>
    <mergeCell ref="KE1:LG1"/>
    <mergeCell ref="WL1:XN1"/>
    <mergeCell ref="XO1:YQ1"/>
    <mergeCell ref="YR1:ZT1"/>
    <mergeCell ref="ZU1:AAW1"/>
    <mergeCell ref="AAX1:ABZ1"/>
    <mergeCell ref="QW1:RY1"/>
    <mergeCell ref="RZ1:TB1"/>
    <mergeCell ref="TC1:UE1"/>
    <mergeCell ref="UF1:VH1"/>
    <mergeCell ref="VI1:WK1"/>
    <mergeCell ref="AHP1:AIR1"/>
    <mergeCell ref="AIS1:AJU1"/>
    <mergeCell ref="AJV1:AKX1"/>
    <mergeCell ref="AKY1:AMA1"/>
    <mergeCell ref="AMB1:AND1"/>
    <mergeCell ref="ACA1:ADC1"/>
    <mergeCell ref="ADD1:AEF1"/>
    <mergeCell ref="AEG1:AFI1"/>
    <mergeCell ref="AFJ1:AGL1"/>
    <mergeCell ref="AGM1:AHO1"/>
    <mergeCell ref="AST1:ATV1"/>
    <mergeCell ref="ATW1:AUY1"/>
    <mergeCell ref="AUZ1:AWB1"/>
    <mergeCell ref="AWC1:AXE1"/>
    <mergeCell ref="AXF1:AYH1"/>
    <mergeCell ref="ANE1:AOG1"/>
    <mergeCell ref="AOH1:APJ1"/>
    <mergeCell ref="APK1:AQM1"/>
    <mergeCell ref="AQN1:ARP1"/>
    <mergeCell ref="ARQ1:ASS1"/>
    <mergeCell ref="BDX1:BEZ1"/>
    <mergeCell ref="BFA1:BGC1"/>
    <mergeCell ref="BGD1:BHF1"/>
    <mergeCell ref="BHG1:BII1"/>
    <mergeCell ref="BIJ1:BJL1"/>
    <mergeCell ref="AYI1:AZK1"/>
    <mergeCell ref="AZL1:BAN1"/>
    <mergeCell ref="BAO1:BBQ1"/>
    <mergeCell ref="BBR1:BCT1"/>
    <mergeCell ref="BCU1:BDW1"/>
    <mergeCell ref="BPB1:BQD1"/>
    <mergeCell ref="BQE1:BRG1"/>
    <mergeCell ref="BRH1:BSJ1"/>
    <mergeCell ref="BSK1:BTM1"/>
    <mergeCell ref="BTN1:BUP1"/>
    <mergeCell ref="BJM1:BKO1"/>
    <mergeCell ref="BKP1:BLR1"/>
    <mergeCell ref="BLS1:BMU1"/>
    <mergeCell ref="BMV1:BNX1"/>
    <mergeCell ref="BNY1:BPA1"/>
    <mergeCell ref="CAF1:CBH1"/>
    <mergeCell ref="CBI1:CCK1"/>
    <mergeCell ref="CCL1:CDN1"/>
    <mergeCell ref="CDO1:CEQ1"/>
    <mergeCell ref="CER1:CFT1"/>
    <mergeCell ref="BUQ1:BVS1"/>
    <mergeCell ref="BVT1:BWV1"/>
    <mergeCell ref="BWW1:BXY1"/>
    <mergeCell ref="BXZ1:BZB1"/>
    <mergeCell ref="BZC1:CAE1"/>
    <mergeCell ref="CLJ1:CML1"/>
    <mergeCell ref="CMM1:CNO1"/>
    <mergeCell ref="CNP1:COR1"/>
    <mergeCell ref="COS1:CPU1"/>
    <mergeCell ref="CPV1:CQX1"/>
    <mergeCell ref="CFU1:CGW1"/>
    <mergeCell ref="CGX1:CHZ1"/>
    <mergeCell ref="CIA1:CJC1"/>
    <mergeCell ref="CJD1:CKF1"/>
    <mergeCell ref="CKG1:CLI1"/>
    <mergeCell ref="CWN1:CXP1"/>
    <mergeCell ref="CXQ1:CYS1"/>
    <mergeCell ref="CYT1:CZV1"/>
    <mergeCell ref="CZW1:DAY1"/>
    <mergeCell ref="DAZ1:DCB1"/>
    <mergeCell ref="CQY1:CSA1"/>
    <mergeCell ref="CSB1:CTD1"/>
    <mergeCell ref="CTE1:CUG1"/>
    <mergeCell ref="CUH1:CVJ1"/>
    <mergeCell ref="CVK1:CWM1"/>
    <mergeCell ref="DHR1:DIT1"/>
    <mergeCell ref="DIU1:DJW1"/>
    <mergeCell ref="DJX1:DKZ1"/>
    <mergeCell ref="DLA1:DMC1"/>
    <mergeCell ref="DMD1:DNF1"/>
    <mergeCell ref="DCC1:DDE1"/>
    <mergeCell ref="DDF1:DEH1"/>
    <mergeCell ref="DEI1:DFK1"/>
    <mergeCell ref="DFL1:DGN1"/>
    <mergeCell ref="DGO1:DHQ1"/>
    <mergeCell ref="DSV1:DTX1"/>
    <mergeCell ref="DTY1:DVA1"/>
    <mergeCell ref="DVB1:DWD1"/>
    <mergeCell ref="DWE1:DXG1"/>
    <mergeCell ref="DXH1:DYJ1"/>
    <mergeCell ref="DNG1:DOI1"/>
    <mergeCell ref="DOJ1:DPL1"/>
    <mergeCell ref="DPM1:DQO1"/>
    <mergeCell ref="DQP1:DRR1"/>
    <mergeCell ref="DRS1:DSU1"/>
    <mergeCell ref="EDZ1:EFB1"/>
    <mergeCell ref="EFC1:EGE1"/>
    <mergeCell ref="EGF1:EHH1"/>
    <mergeCell ref="EHI1:EIK1"/>
    <mergeCell ref="EIL1:EJN1"/>
    <mergeCell ref="DYK1:DZM1"/>
    <mergeCell ref="DZN1:EAP1"/>
    <mergeCell ref="EAQ1:EBS1"/>
    <mergeCell ref="EBT1:ECV1"/>
    <mergeCell ref="ECW1:EDY1"/>
    <mergeCell ref="EPD1:EQF1"/>
    <mergeCell ref="EQG1:ERI1"/>
    <mergeCell ref="ERJ1:ESL1"/>
    <mergeCell ref="ESM1:ETO1"/>
    <mergeCell ref="ETP1:EUR1"/>
    <mergeCell ref="EJO1:EKQ1"/>
    <mergeCell ref="EKR1:ELT1"/>
    <mergeCell ref="ELU1:EMW1"/>
    <mergeCell ref="EMX1:ENZ1"/>
    <mergeCell ref="EOA1:EPC1"/>
    <mergeCell ref="FAH1:FBJ1"/>
    <mergeCell ref="FBK1:FCM1"/>
    <mergeCell ref="FCN1:FDP1"/>
    <mergeCell ref="FDQ1:FES1"/>
    <mergeCell ref="FET1:FFV1"/>
    <mergeCell ref="EUS1:EVU1"/>
    <mergeCell ref="EVV1:EWX1"/>
    <mergeCell ref="EWY1:EYA1"/>
    <mergeCell ref="EYB1:EZD1"/>
    <mergeCell ref="EZE1:FAG1"/>
    <mergeCell ref="FLL1:FMN1"/>
    <mergeCell ref="FMO1:FNQ1"/>
    <mergeCell ref="FNR1:FOT1"/>
    <mergeCell ref="FOU1:FPW1"/>
    <mergeCell ref="FPX1:FQZ1"/>
    <mergeCell ref="FFW1:FGY1"/>
    <mergeCell ref="FGZ1:FIB1"/>
    <mergeCell ref="FIC1:FJE1"/>
    <mergeCell ref="FJF1:FKH1"/>
    <mergeCell ref="FKI1:FLK1"/>
    <mergeCell ref="FWP1:FXR1"/>
    <mergeCell ref="FXS1:FYU1"/>
    <mergeCell ref="FYV1:FZX1"/>
    <mergeCell ref="FZY1:GBA1"/>
    <mergeCell ref="GBB1:GCD1"/>
    <mergeCell ref="FRA1:FSC1"/>
    <mergeCell ref="FSD1:FTF1"/>
    <mergeCell ref="FTG1:FUI1"/>
    <mergeCell ref="FUJ1:FVL1"/>
    <mergeCell ref="FVM1:FWO1"/>
    <mergeCell ref="GHT1:GIV1"/>
    <mergeCell ref="GIW1:GJY1"/>
    <mergeCell ref="GJZ1:GLB1"/>
    <mergeCell ref="GLC1:GME1"/>
    <mergeCell ref="GMF1:GNH1"/>
    <mergeCell ref="GCE1:GDG1"/>
    <mergeCell ref="GDH1:GEJ1"/>
    <mergeCell ref="GEK1:GFM1"/>
    <mergeCell ref="GFN1:GGP1"/>
    <mergeCell ref="GGQ1:GHS1"/>
    <mergeCell ref="GSX1:GTZ1"/>
    <mergeCell ref="GUA1:GVC1"/>
    <mergeCell ref="GVD1:GWF1"/>
    <mergeCell ref="GWG1:GXI1"/>
    <mergeCell ref="GXJ1:GYL1"/>
    <mergeCell ref="GNI1:GOK1"/>
    <mergeCell ref="GOL1:GPN1"/>
    <mergeCell ref="GPO1:GQQ1"/>
    <mergeCell ref="GQR1:GRT1"/>
    <mergeCell ref="GRU1:GSW1"/>
    <mergeCell ref="HEB1:HFD1"/>
    <mergeCell ref="HFE1:HGG1"/>
    <mergeCell ref="HGH1:HHJ1"/>
    <mergeCell ref="HHK1:HIM1"/>
    <mergeCell ref="HIN1:HJP1"/>
    <mergeCell ref="GYM1:GZO1"/>
    <mergeCell ref="GZP1:HAR1"/>
    <mergeCell ref="HAS1:HBU1"/>
    <mergeCell ref="HBV1:HCX1"/>
    <mergeCell ref="HCY1:HEA1"/>
    <mergeCell ref="HPF1:HQH1"/>
    <mergeCell ref="HQI1:HRK1"/>
    <mergeCell ref="HRL1:HSN1"/>
    <mergeCell ref="HSO1:HTQ1"/>
    <mergeCell ref="HTR1:HUT1"/>
    <mergeCell ref="HJQ1:HKS1"/>
    <mergeCell ref="HKT1:HLV1"/>
    <mergeCell ref="HLW1:HMY1"/>
    <mergeCell ref="HMZ1:HOB1"/>
    <mergeCell ref="HOC1:HPE1"/>
    <mergeCell ref="IAJ1:IBL1"/>
    <mergeCell ref="IBM1:ICO1"/>
    <mergeCell ref="ICP1:IDR1"/>
    <mergeCell ref="IDS1:IEU1"/>
    <mergeCell ref="IEV1:IFX1"/>
    <mergeCell ref="HUU1:HVW1"/>
    <mergeCell ref="HVX1:HWZ1"/>
    <mergeCell ref="HXA1:HYC1"/>
    <mergeCell ref="HYD1:HZF1"/>
    <mergeCell ref="HZG1:IAI1"/>
    <mergeCell ref="ILN1:IMP1"/>
    <mergeCell ref="IMQ1:INS1"/>
    <mergeCell ref="INT1:IOV1"/>
    <mergeCell ref="IOW1:IPY1"/>
    <mergeCell ref="IPZ1:IRB1"/>
    <mergeCell ref="IFY1:IHA1"/>
    <mergeCell ref="IHB1:IID1"/>
    <mergeCell ref="IIE1:IJG1"/>
    <mergeCell ref="IJH1:IKJ1"/>
    <mergeCell ref="IKK1:ILM1"/>
    <mergeCell ref="IWR1:IXT1"/>
    <mergeCell ref="IXU1:IYW1"/>
    <mergeCell ref="IYX1:IZZ1"/>
    <mergeCell ref="JAA1:JBC1"/>
    <mergeCell ref="JBD1:JCF1"/>
    <mergeCell ref="IRC1:ISE1"/>
    <mergeCell ref="ISF1:ITH1"/>
    <mergeCell ref="ITI1:IUK1"/>
    <mergeCell ref="IUL1:IVN1"/>
    <mergeCell ref="IVO1:IWQ1"/>
    <mergeCell ref="JHV1:JIX1"/>
    <mergeCell ref="JIY1:JKA1"/>
    <mergeCell ref="JKB1:JLD1"/>
    <mergeCell ref="JLE1:JMG1"/>
    <mergeCell ref="JMH1:JNJ1"/>
    <mergeCell ref="JCG1:JDI1"/>
    <mergeCell ref="JDJ1:JEL1"/>
    <mergeCell ref="JEM1:JFO1"/>
    <mergeCell ref="JFP1:JGR1"/>
    <mergeCell ref="JGS1:JHU1"/>
    <mergeCell ref="JSZ1:JUB1"/>
    <mergeCell ref="JUC1:JVE1"/>
    <mergeCell ref="JVF1:JWH1"/>
    <mergeCell ref="JWI1:JXK1"/>
    <mergeCell ref="JXL1:JYN1"/>
    <mergeCell ref="JNK1:JOM1"/>
    <mergeCell ref="JON1:JPP1"/>
    <mergeCell ref="JPQ1:JQS1"/>
    <mergeCell ref="JQT1:JRV1"/>
    <mergeCell ref="JRW1:JSY1"/>
    <mergeCell ref="KED1:KFF1"/>
    <mergeCell ref="KFG1:KGI1"/>
    <mergeCell ref="KGJ1:KHL1"/>
    <mergeCell ref="KHM1:KIO1"/>
    <mergeCell ref="KIP1:KJR1"/>
    <mergeCell ref="JYO1:JZQ1"/>
    <mergeCell ref="JZR1:KAT1"/>
    <mergeCell ref="KAU1:KBW1"/>
    <mergeCell ref="KBX1:KCZ1"/>
    <mergeCell ref="KDA1:KEC1"/>
    <mergeCell ref="KPH1:KQJ1"/>
    <mergeCell ref="KQK1:KRM1"/>
    <mergeCell ref="KRN1:KSP1"/>
    <mergeCell ref="KSQ1:KTS1"/>
    <mergeCell ref="KTT1:KUV1"/>
    <mergeCell ref="KJS1:KKU1"/>
    <mergeCell ref="KKV1:KLX1"/>
    <mergeCell ref="KLY1:KNA1"/>
    <mergeCell ref="KNB1:KOD1"/>
    <mergeCell ref="KOE1:KPG1"/>
    <mergeCell ref="LAL1:LBN1"/>
    <mergeCell ref="LBO1:LCQ1"/>
    <mergeCell ref="LCR1:LDT1"/>
    <mergeCell ref="LDU1:LEW1"/>
    <mergeCell ref="LEX1:LFZ1"/>
    <mergeCell ref="KUW1:KVY1"/>
    <mergeCell ref="KVZ1:KXB1"/>
    <mergeCell ref="KXC1:KYE1"/>
    <mergeCell ref="KYF1:KZH1"/>
    <mergeCell ref="KZI1:LAK1"/>
    <mergeCell ref="LLP1:LMR1"/>
    <mergeCell ref="LMS1:LNU1"/>
    <mergeCell ref="LNV1:LOX1"/>
    <mergeCell ref="LOY1:LQA1"/>
    <mergeCell ref="LQB1:LRD1"/>
    <mergeCell ref="LGA1:LHC1"/>
    <mergeCell ref="LHD1:LIF1"/>
    <mergeCell ref="LIG1:LJI1"/>
    <mergeCell ref="LJJ1:LKL1"/>
    <mergeCell ref="LKM1:LLO1"/>
    <mergeCell ref="LWT1:LXV1"/>
    <mergeCell ref="LXW1:LYY1"/>
    <mergeCell ref="LYZ1:MAB1"/>
    <mergeCell ref="MAC1:MBE1"/>
    <mergeCell ref="MBF1:MCH1"/>
    <mergeCell ref="LRE1:LSG1"/>
    <mergeCell ref="LSH1:LTJ1"/>
    <mergeCell ref="LTK1:LUM1"/>
    <mergeCell ref="LUN1:LVP1"/>
    <mergeCell ref="LVQ1:LWS1"/>
    <mergeCell ref="MHX1:MIZ1"/>
    <mergeCell ref="MJA1:MKC1"/>
    <mergeCell ref="MKD1:MLF1"/>
    <mergeCell ref="MLG1:MMI1"/>
    <mergeCell ref="MMJ1:MNL1"/>
    <mergeCell ref="MCI1:MDK1"/>
    <mergeCell ref="MDL1:MEN1"/>
    <mergeCell ref="MEO1:MFQ1"/>
    <mergeCell ref="MFR1:MGT1"/>
    <mergeCell ref="MGU1:MHW1"/>
    <mergeCell ref="MTB1:MUD1"/>
    <mergeCell ref="MUE1:MVG1"/>
    <mergeCell ref="MVH1:MWJ1"/>
    <mergeCell ref="MWK1:MXM1"/>
    <mergeCell ref="MXN1:MYP1"/>
    <mergeCell ref="MNM1:MOO1"/>
    <mergeCell ref="MOP1:MPR1"/>
    <mergeCell ref="MPS1:MQU1"/>
    <mergeCell ref="MQV1:MRX1"/>
    <mergeCell ref="MRY1:MTA1"/>
    <mergeCell ref="NEF1:NFH1"/>
    <mergeCell ref="NFI1:NGK1"/>
    <mergeCell ref="NGL1:NHN1"/>
    <mergeCell ref="NHO1:NIQ1"/>
    <mergeCell ref="NIR1:NJT1"/>
    <mergeCell ref="MYQ1:MZS1"/>
    <mergeCell ref="MZT1:NAV1"/>
    <mergeCell ref="NAW1:NBY1"/>
    <mergeCell ref="NBZ1:NDB1"/>
    <mergeCell ref="NDC1:NEE1"/>
    <mergeCell ref="NPJ1:NQL1"/>
    <mergeCell ref="NQM1:NRO1"/>
    <mergeCell ref="NRP1:NSR1"/>
    <mergeCell ref="NSS1:NTU1"/>
    <mergeCell ref="NTV1:NUX1"/>
    <mergeCell ref="NJU1:NKW1"/>
    <mergeCell ref="NKX1:NLZ1"/>
    <mergeCell ref="NMA1:NNC1"/>
    <mergeCell ref="NND1:NOF1"/>
    <mergeCell ref="NOG1:NPI1"/>
    <mergeCell ref="OAN1:OBP1"/>
    <mergeCell ref="OBQ1:OCS1"/>
    <mergeCell ref="OCT1:ODV1"/>
    <mergeCell ref="ODW1:OEY1"/>
    <mergeCell ref="OEZ1:OGB1"/>
    <mergeCell ref="NUY1:NWA1"/>
    <mergeCell ref="NWB1:NXD1"/>
    <mergeCell ref="NXE1:NYG1"/>
    <mergeCell ref="NYH1:NZJ1"/>
    <mergeCell ref="NZK1:OAM1"/>
    <mergeCell ref="OLR1:OMT1"/>
    <mergeCell ref="OMU1:ONW1"/>
    <mergeCell ref="ONX1:OOZ1"/>
    <mergeCell ref="OPA1:OQC1"/>
    <mergeCell ref="OQD1:ORF1"/>
    <mergeCell ref="OGC1:OHE1"/>
    <mergeCell ref="OHF1:OIH1"/>
    <mergeCell ref="OII1:OJK1"/>
    <mergeCell ref="OJL1:OKN1"/>
    <mergeCell ref="OKO1:OLQ1"/>
    <mergeCell ref="OWV1:OXX1"/>
    <mergeCell ref="OXY1:OZA1"/>
    <mergeCell ref="OZB1:PAD1"/>
    <mergeCell ref="PAE1:PBG1"/>
    <mergeCell ref="PBH1:PCJ1"/>
    <mergeCell ref="ORG1:OSI1"/>
    <mergeCell ref="OSJ1:OTL1"/>
    <mergeCell ref="OTM1:OUO1"/>
    <mergeCell ref="OUP1:OVR1"/>
    <mergeCell ref="OVS1:OWU1"/>
    <mergeCell ref="PHZ1:PJB1"/>
    <mergeCell ref="PJC1:PKE1"/>
    <mergeCell ref="PKF1:PLH1"/>
    <mergeCell ref="PLI1:PMK1"/>
    <mergeCell ref="PML1:PNN1"/>
    <mergeCell ref="PCK1:PDM1"/>
    <mergeCell ref="PDN1:PEP1"/>
    <mergeCell ref="PEQ1:PFS1"/>
    <mergeCell ref="PFT1:PGV1"/>
    <mergeCell ref="PGW1:PHY1"/>
    <mergeCell ref="PTD1:PUF1"/>
    <mergeCell ref="PUG1:PVI1"/>
    <mergeCell ref="PVJ1:PWL1"/>
    <mergeCell ref="PWM1:PXO1"/>
    <mergeCell ref="PXP1:PYR1"/>
    <mergeCell ref="PNO1:POQ1"/>
    <mergeCell ref="POR1:PPT1"/>
    <mergeCell ref="PPU1:PQW1"/>
    <mergeCell ref="PQX1:PRZ1"/>
    <mergeCell ref="PSA1:PTC1"/>
    <mergeCell ref="QEH1:QFJ1"/>
    <mergeCell ref="QFK1:QGM1"/>
    <mergeCell ref="QGN1:QHP1"/>
    <mergeCell ref="QHQ1:QIS1"/>
    <mergeCell ref="QIT1:QJV1"/>
    <mergeCell ref="PYS1:PZU1"/>
    <mergeCell ref="PZV1:QAX1"/>
    <mergeCell ref="QAY1:QCA1"/>
    <mergeCell ref="QCB1:QDD1"/>
    <mergeCell ref="QDE1:QEG1"/>
    <mergeCell ref="QPL1:QQN1"/>
    <mergeCell ref="QQO1:QRQ1"/>
    <mergeCell ref="QRR1:QST1"/>
    <mergeCell ref="QSU1:QTW1"/>
    <mergeCell ref="QTX1:QUZ1"/>
    <mergeCell ref="QJW1:QKY1"/>
    <mergeCell ref="QKZ1:QMB1"/>
    <mergeCell ref="QMC1:QNE1"/>
    <mergeCell ref="QNF1:QOH1"/>
    <mergeCell ref="QOI1:QPK1"/>
    <mergeCell ref="RAP1:RBR1"/>
    <mergeCell ref="RBS1:RCU1"/>
    <mergeCell ref="RCV1:RDX1"/>
    <mergeCell ref="RDY1:RFA1"/>
    <mergeCell ref="RFB1:RGD1"/>
    <mergeCell ref="QVA1:QWC1"/>
    <mergeCell ref="QWD1:QXF1"/>
    <mergeCell ref="QXG1:QYI1"/>
    <mergeCell ref="QYJ1:QZL1"/>
    <mergeCell ref="QZM1:RAO1"/>
    <mergeCell ref="RLT1:RMV1"/>
    <mergeCell ref="RMW1:RNY1"/>
    <mergeCell ref="RNZ1:RPB1"/>
    <mergeCell ref="RPC1:RQE1"/>
    <mergeCell ref="RQF1:RRH1"/>
    <mergeCell ref="RGE1:RHG1"/>
    <mergeCell ref="RHH1:RIJ1"/>
    <mergeCell ref="RIK1:RJM1"/>
    <mergeCell ref="RJN1:RKP1"/>
    <mergeCell ref="RKQ1:RLS1"/>
    <mergeCell ref="RWX1:RXZ1"/>
    <mergeCell ref="RYA1:RZC1"/>
    <mergeCell ref="RZD1:SAF1"/>
    <mergeCell ref="SAG1:SBI1"/>
    <mergeCell ref="SBJ1:SCL1"/>
    <mergeCell ref="RRI1:RSK1"/>
    <mergeCell ref="RSL1:RTN1"/>
    <mergeCell ref="RTO1:RUQ1"/>
    <mergeCell ref="RUR1:RVT1"/>
    <mergeCell ref="RVU1:RWW1"/>
    <mergeCell ref="SIB1:SJD1"/>
    <mergeCell ref="SJE1:SKG1"/>
    <mergeCell ref="SKH1:SLJ1"/>
    <mergeCell ref="SLK1:SMM1"/>
    <mergeCell ref="SMN1:SNP1"/>
    <mergeCell ref="SCM1:SDO1"/>
    <mergeCell ref="SDP1:SER1"/>
    <mergeCell ref="SES1:SFU1"/>
    <mergeCell ref="SFV1:SGX1"/>
    <mergeCell ref="SGY1:SIA1"/>
    <mergeCell ref="STF1:SUH1"/>
    <mergeCell ref="SUI1:SVK1"/>
    <mergeCell ref="SVL1:SWN1"/>
    <mergeCell ref="SWO1:SXQ1"/>
    <mergeCell ref="SXR1:SYT1"/>
    <mergeCell ref="SNQ1:SOS1"/>
    <mergeCell ref="SOT1:SPV1"/>
    <mergeCell ref="SPW1:SQY1"/>
    <mergeCell ref="SQZ1:SSB1"/>
    <mergeCell ref="SSC1:STE1"/>
    <mergeCell ref="TEJ1:TFL1"/>
    <mergeCell ref="TFM1:TGO1"/>
    <mergeCell ref="TGP1:THR1"/>
    <mergeCell ref="THS1:TIU1"/>
    <mergeCell ref="TIV1:TJX1"/>
    <mergeCell ref="SYU1:SZW1"/>
    <mergeCell ref="SZX1:TAZ1"/>
    <mergeCell ref="TBA1:TCC1"/>
    <mergeCell ref="TCD1:TDF1"/>
    <mergeCell ref="TDG1:TEI1"/>
    <mergeCell ref="TPN1:TQP1"/>
    <mergeCell ref="TQQ1:TRS1"/>
    <mergeCell ref="TRT1:TSV1"/>
    <mergeCell ref="TSW1:TTY1"/>
    <mergeCell ref="TTZ1:TVB1"/>
    <mergeCell ref="TJY1:TLA1"/>
    <mergeCell ref="TLB1:TMD1"/>
    <mergeCell ref="TME1:TNG1"/>
    <mergeCell ref="TNH1:TOJ1"/>
    <mergeCell ref="TOK1:TPM1"/>
    <mergeCell ref="UAR1:UBT1"/>
    <mergeCell ref="UBU1:UCW1"/>
    <mergeCell ref="UCX1:UDZ1"/>
    <mergeCell ref="UEA1:UFC1"/>
    <mergeCell ref="UFD1:UGF1"/>
    <mergeCell ref="TVC1:TWE1"/>
    <mergeCell ref="TWF1:TXH1"/>
    <mergeCell ref="TXI1:TYK1"/>
    <mergeCell ref="TYL1:TZN1"/>
    <mergeCell ref="TZO1:UAQ1"/>
    <mergeCell ref="ULV1:UMX1"/>
    <mergeCell ref="UMY1:UOA1"/>
    <mergeCell ref="UOB1:UPD1"/>
    <mergeCell ref="UPE1:UQG1"/>
    <mergeCell ref="UQH1:URJ1"/>
    <mergeCell ref="UGG1:UHI1"/>
    <mergeCell ref="UHJ1:UIL1"/>
    <mergeCell ref="UIM1:UJO1"/>
    <mergeCell ref="UJP1:UKR1"/>
    <mergeCell ref="UKS1:ULU1"/>
    <mergeCell ref="UWZ1:UYB1"/>
    <mergeCell ref="UYC1:UZE1"/>
    <mergeCell ref="UZF1:VAH1"/>
    <mergeCell ref="VAI1:VBK1"/>
    <mergeCell ref="VBL1:VCN1"/>
    <mergeCell ref="URK1:USM1"/>
    <mergeCell ref="USN1:UTP1"/>
    <mergeCell ref="UTQ1:UUS1"/>
    <mergeCell ref="UUT1:UVV1"/>
    <mergeCell ref="UVW1:UWY1"/>
    <mergeCell ref="VID1:VJF1"/>
    <mergeCell ref="VJG1:VKI1"/>
    <mergeCell ref="VKJ1:VLL1"/>
    <mergeCell ref="VLM1:VMO1"/>
    <mergeCell ref="VMP1:VNR1"/>
    <mergeCell ref="VCO1:VDQ1"/>
    <mergeCell ref="VDR1:VET1"/>
    <mergeCell ref="VEU1:VFW1"/>
    <mergeCell ref="VFX1:VGZ1"/>
    <mergeCell ref="VHA1:VIC1"/>
    <mergeCell ref="VTH1:VUJ1"/>
    <mergeCell ref="VUK1:VVM1"/>
    <mergeCell ref="VVN1:VWP1"/>
    <mergeCell ref="VWQ1:VXS1"/>
    <mergeCell ref="VXT1:VYV1"/>
    <mergeCell ref="VNS1:VOU1"/>
    <mergeCell ref="VOV1:VPX1"/>
    <mergeCell ref="VPY1:VRA1"/>
    <mergeCell ref="VRB1:VSD1"/>
    <mergeCell ref="VSE1:VTG1"/>
    <mergeCell ref="WEL1:WFN1"/>
    <mergeCell ref="WFO1:WGQ1"/>
    <mergeCell ref="WGR1:WHT1"/>
    <mergeCell ref="WHU1:WIW1"/>
    <mergeCell ref="WIX1:WJZ1"/>
    <mergeCell ref="VYW1:VZY1"/>
    <mergeCell ref="VZZ1:WBB1"/>
    <mergeCell ref="WBC1:WCE1"/>
    <mergeCell ref="WCF1:WDH1"/>
    <mergeCell ref="WDI1:WEK1"/>
    <mergeCell ref="WPP1:WQR1"/>
    <mergeCell ref="WQS1:WRU1"/>
    <mergeCell ref="WRV1:WSX1"/>
    <mergeCell ref="WSY1:WUA1"/>
    <mergeCell ref="WUB1:WVD1"/>
    <mergeCell ref="WKA1:WLC1"/>
    <mergeCell ref="WLD1:WMF1"/>
    <mergeCell ref="WMG1:WNI1"/>
    <mergeCell ref="WNJ1:WOL1"/>
    <mergeCell ref="WOM1:WPO1"/>
    <mergeCell ref="XAT1:XBV1"/>
    <mergeCell ref="XBW1:XCY1"/>
    <mergeCell ref="XCZ1:XEB1"/>
    <mergeCell ref="XEC1:XFD1"/>
    <mergeCell ref="WVE1:WWG1"/>
    <mergeCell ref="WWH1:WXJ1"/>
    <mergeCell ref="WXK1:WYM1"/>
    <mergeCell ref="WYN1:WZP1"/>
    <mergeCell ref="WZQ1:XAS1"/>
  </mergeCells>
  <conditionalFormatting sqref="B6:F101">
    <cfRule type="cellIs" dxfId="1" priority="2" stopIfTrue="1" operator="lessThan">
      <formula>0.5</formula>
    </cfRule>
  </conditionalFormatting>
  <conditionalFormatting sqref="G6:G101">
    <cfRule type="cellIs" dxfId="0" priority="1" stopIfTrue="1" operator="lessThan">
      <formula>0.5</formula>
    </cfRule>
  </conditionalFormatting>
  <hyperlinks>
    <hyperlink ref="A1:AC1" location="ОГЛАВЛЕНИЕ!A1" display="¬  назад"/>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showGridLines="0" workbookViewId="0">
      <selection sqref="A1:XFD1"/>
    </sheetView>
  </sheetViews>
  <sheetFormatPr defaultRowHeight="15" x14ac:dyDescent="0.25"/>
  <cols>
    <col min="1" max="1" width="42" customWidth="1"/>
  </cols>
  <sheetData>
    <row r="1" spans="1:12" s="478" customFormat="1" ht="30.75" customHeight="1" x14ac:dyDescent="0.25">
      <c r="A1" s="478" t="s">
        <v>170</v>
      </c>
    </row>
    <row r="3" spans="1:12" ht="21" customHeight="1" x14ac:dyDescent="0.25">
      <c r="A3" s="477" t="s">
        <v>832</v>
      </c>
      <c r="B3" s="477"/>
      <c r="C3" s="477"/>
      <c r="D3" s="477"/>
      <c r="E3" s="477"/>
      <c r="F3" s="477"/>
      <c r="G3" s="477"/>
      <c r="H3" s="477"/>
      <c r="I3" s="477"/>
      <c r="J3" s="477"/>
      <c r="K3" s="477"/>
      <c r="L3" s="477"/>
    </row>
    <row r="5" spans="1:12" x14ac:dyDescent="0.25">
      <c r="A5" s="44"/>
      <c r="B5" s="44">
        <v>2010</v>
      </c>
      <c r="C5" s="44">
        <v>2011</v>
      </c>
      <c r="D5" s="44">
        <v>2012</v>
      </c>
      <c r="E5" s="44">
        <v>2013</v>
      </c>
      <c r="F5" s="44">
        <v>2014</v>
      </c>
      <c r="G5" s="44">
        <v>2015</v>
      </c>
      <c r="H5" s="44">
        <v>2016</v>
      </c>
      <c r="I5" s="44">
        <v>2017</v>
      </c>
      <c r="J5" s="44">
        <v>2018</v>
      </c>
      <c r="K5" s="44" t="s">
        <v>797</v>
      </c>
      <c r="L5" s="44">
        <v>2020</v>
      </c>
    </row>
    <row r="6" spans="1:12" x14ac:dyDescent="0.25">
      <c r="A6" s="336" t="s">
        <v>798</v>
      </c>
      <c r="B6" s="337">
        <v>105.4</v>
      </c>
      <c r="C6" s="337">
        <v>101.2</v>
      </c>
      <c r="D6" s="337">
        <v>105.8</v>
      </c>
      <c r="E6" s="337">
        <v>104.8</v>
      </c>
      <c r="F6" s="337">
        <v>99.2</v>
      </c>
      <c r="G6" s="337">
        <v>96.4</v>
      </c>
      <c r="H6" s="337">
        <v>95.5</v>
      </c>
      <c r="I6" s="337">
        <v>99.8</v>
      </c>
      <c r="J6" s="337">
        <v>101.1</v>
      </c>
      <c r="K6" s="337">
        <v>101.7</v>
      </c>
      <c r="L6" s="338">
        <v>98.6</v>
      </c>
    </row>
    <row r="7" spans="1:12" x14ac:dyDescent="0.25">
      <c r="A7" s="336" t="s">
        <v>176</v>
      </c>
      <c r="B7" s="337">
        <v>105.2</v>
      </c>
      <c r="C7" s="337">
        <v>101.7</v>
      </c>
      <c r="D7" s="337">
        <v>104.4</v>
      </c>
      <c r="E7" s="337">
        <v>104.7</v>
      </c>
      <c r="F7" s="337">
        <v>96.3</v>
      </c>
      <c r="G7" s="337">
        <v>96.2</v>
      </c>
      <c r="H7" s="337">
        <v>96.5</v>
      </c>
      <c r="I7" s="337">
        <v>100.3</v>
      </c>
      <c r="J7" s="337">
        <v>101</v>
      </c>
      <c r="K7" s="337">
        <v>102.8</v>
      </c>
      <c r="L7" s="338">
        <v>98.748106218075634</v>
      </c>
    </row>
    <row r="8" spans="1:12" x14ac:dyDescent="0.25">
      <c r="A8" s="339" t="s">
        <v>799</v>
      </c>
      <c r="B8" s="340">
        <v>112.2</v>
      </c>
      <c r="C8" s="340">
        <v>102.4</v>
      </c>
      <c r="D8" s="340">
        <v>110.8</v>
      </c>
      <c r="E8" s="340">
        <v>102.5</v>
      </c>
      <c r="F8" s="340">
        <v>99.3</v>
      </c>
      <c r="G8" s="340">
        <v>99.3</v>
      </c>
      <c r="H8" s="340">
        <v>100.8</v>
      </c>
      <c r="I8" s="340">
        <v>99.1</v>
      </c>
      <c r="J8" s="340">
        <v>98.7</v>
      </c>
      <c r="K8" s="340">
        <v>100.6</v>
      </c>
      <c r="L8" s="341">
        <v>98.129297582404362</v>
      </c>
    </row>
    <row r="9" spans="1:12" x14ac:dyDescent="0.25">
      <c r="A9" s="339" t="s">
        <v>800</v>
      </c>
      <c r="B9" s="340">
        <v>105.9</v>
      </c>
      <c r="C9" s="340">
        <v>104.3</v>
      </c>
      <c r="D9" s="340">
        <v>107</v>
      </c>
      <c r="E9" s="340">
        <v>106.3</v>
      </c>
      <c r="F9" s="340">
        <v>100</v>
      </c>
      <c r="G9" s="340">
        <v>97</v>
      </c>
      <c r="H9" s="340">
        <v>95</v>
      </c>
      <c r="I9" s="340">
        <v>99.4</v>
      </c>
      <c r="J9" s="340">
        <v>102.1</v>
      </c>
      <c r="K9" s="340">
        <v>100.5</v>
      </c>
      <c r="L9" s="341">
        <v>96.262224966569974</v>
      </c>
    </row>
    <row r="10" spans="1:12" x14ac:dyDescent="0.25">
      <c r="A10" s="339" t="s">
        <v>179</v>
      </c>
      <c r="B10" s="340">
        <v>111.7</v>
      </c>
      <c r="C10" s="340">
        <v>100.6</v>
      </c>
      <c r="D10" s="340">
        <v>106.7</v>
      </c>
      <c r="E10" s="340">
        <v>107.3</v>
      </c>
      <c r="F10" s="340">
        <v>98</v>
      </c>
      <c r="G10" s="340">
        <v>99.5</v>
      </c>
      <c r="H10" s="340">
        <v>92.2</v>
      </c>
      <c r="I10" s="340">
        <v>100.9</v>
      </c>
      <c r="J10" s="340">
        <v>96.4</v>
      </c>
      <c r="K10" s="340">
        <v>101.9</v>
      </c>
      <c r="L10" s="341">
        <v>98.00265429379975</v>
      </c>
    </row>
    <row r="11" spans="1:12" x14ac:dyDescent="0.25">
      <c r="A11" s="339" t="s">
        <v>180</v>
      </c>
      <c r="B11" s="340">
        <v>108.9</v>
      </c>
      <c r="C11" s="340">
        <v>106</v>
      </c>
      <c r="D11" s="340">
        <v>114.1</v>
      </c>
      <c r="E11" s="340">
        <v>108.4</v>
      </c>
      <c r="F11" s="340">
        <v>105.8</v>
      </c>
      <c r="G11" s="340">
        <v>101.1</v>
      </c>
      <c r="H11" s="340">
        <v>93.6</v>
      </c>
      <c r="I11" s="340">
        <v>97.4</v>
      </c>
      <c r="J11" s="340">
        <v>100</v>
      </c>
      <c r="K11" s="340">
        <v>101.1</v>
      </c>
      <c r="L11" s="341">
        <v>95.429700272270622</v>
      </c>
    </row>
    <row r="12" spans="1:12" x14ac:dyDescent="0.25">
      <c r="A12" s="339" t="s">
        <v>181</v>
      </c>
      <c r="B12" s="340">
        <v>109.7</v>
      </c>
      <c r="C12" s="340">
        <v>104.9</v>
      </c>
      <c r="D12" s="340">
        <v>115.7</v>
      </c>
      <c r="E12" s="340">
        <v>104.9</v>
      </c>
      <c r="F12" s="340">
        <v>102</v>
      </c>
      <c r="G12" s="340">
        <v>95.5</v>
      </c>
      <c r="H12" s="340">
        <v>98.5</v>
      </c>
      <c r="I12" s="340">
        <v>100.4</v>
      </c>
      <c r="J12" s="340">
        <v>94.4</v>
      </c>
      <c r="K12" s="340">
        <v>99.5</v>
      </c>
      <c r="L12" s="341">
        <v>97.209441732453399</v>
      </c>
    </row>
    <row r="13" spans="1:12" x14ac:dyDescent="0.25">
      <c r="A13" s="339" t="s">
        <v>182</v>
      </c>
      <c r="B13" s="340">
        <v>108.4</v>
      </c>
      <c r="C13" s="340">
        <v>104.1</v>
      </c>
      <c r="D13" s="340">
        <v>110.4</v>
      </c>
      <c r="E13" s="340">
        <v>103.6</v>
      </c>
      <c r="F13" s="340">
        <v>100.3</v>
      </c>
      <c r="G13" s="340">
        <v>96.4</v>
      </c>
      <c r="H13" s="340">
        <v>97.7</v>
      </c>
      <c r="I13" s="340">
        <v>95.2</v>
      </c>
      <c r="J13" s="340">
        <v>98</v>
      </c>
      <c r="K13" s="340">
        <v>102.8</v>
      </c>
      <c r="L13" s="341">
        <v>99.237072205530922</v>
      </c>
    </row>
    <row r="14" spans="1:12" x14ac:dyDescent="0.25">
      <c r="A14" s="339" t="s">
        <v>801</v>
      </c>
      <c r="B14" s="340">
        <v>114.6</v>
      </c>
      <c r="C14" s="340">
        <v>99.3</v>
      </c>
      <c r="D14" s="340">
        <v>102.7</v>
      </c>
      <c r="E14" s="340">
        <v>102.6</v>
      </c>
      <c r="F14" s="340">
        <v>104.1</v>
      </c>
      <c r="G14" s="340">
        <v>98.6</v>
      </c>
      <c r="H14" s="340">
        <v>98.1</v>
      </c>
      <c r="I14" s="340">
        <v>99.8</v>
      </c>
      <c r="J14" s="340">
        <v>94.7</v>
      </c>
      <c r="K14" s="340">
        <v>100.9</v>
      </c>
      <c r="L14" s="341">
        <v>97.3</v>
      </c>
    </row>
    <row r="15" spans="1:12" x14ac:dyDescent="0.25">
      <c r="A15" s="339" t="s">
        <v>184</v>
      </c>
      <c r="B15" s="340">
        <v>106.3</v>
      </c>
      <c r="C15" s="340">
        <v>102.4</v>
      </c>
      <c r="D15" s="340">
        <v>108.3</v>
      </c>
      <c r="E15" s="340">
        <v>104.4</v>
      </c>
      <c r="F15" s="340">
        <v>103.9</v>
      </c>
      <c r="G15" s="340">
        <v>100.4</v>
      </c>
      <c r="H15" s="340">
        <v>93.2</v>
      </c>
      <c r="I15" s="340">
        <v>99.1</v>
      </c>
      <c r="J15" s="340">
        <v>100.1</v>
      </c>
      <c r="K15" s="340">
        <v>100.9</v>
      </c>
      <c r="L15" s="341">
        <v>97.815531291126689</v>
      </c>
    </row>
    <row r="16" spans="1:12" x14ac:dyDescent="0.25">
      <c r="A16" s="339" t="s">
        <v>185</v>
      </c>
      <c r="B16" s="340">
        <v>103</v>
      </c>
      <c r="C16" s="340">
        <v>97.8</v>
      </c>
      <c r="D16" s="340">
        <v>112</v>
      </c>
      <c r="E16" s="340">
        <v>103.8</v>
      </c>
      <c r="F16" s="340">
        <v>102.8</v>
      </c>
      <c r="G16" s="340">
        <v>96.1</v>
      </c>
      <c r="H16" s="340">
        <v>96.8</v>
      </c>
      <c r="I16" s="340">
        <v>100.1</v>
      </c>
      <c r="J16" s="340">
        <v>100.1</v>
      </c>
      <c r="K16" s="340">
        <v>102.6</v>
      </c>
      <c r="L16" s="341">
        <v>94.9</v>
      </c>
    </row>
    <row r="17" spans="1:12" x14ac:dyDescent="0.25">
      <c r="A17" s="339" t="s">
        <v>186</v>
      </c>
      <c r="B17" s="340">
        <v>106.5</v>
      </c>
      <c r="C17" s="340">
        <v>106.3</v>
      </c>
      <c r="D17" s="340">
        <v>112.9</v>
      </c>
      <c r="E17" s="340">
        <v>101.6</v>
      </c>
      <c r="F17" s="340">
        <v>97.7</v>
      </c>
      <c r="G17" s="340">
        <v>97.5</v>
      </c>
      <c r="H17" s="340">
        <v>99.7</v>
      </c>
      <c r="I17" s="340">
        <v>100</v>
      </c>
      <c r="J17" s="340">
        <v>102.6</v>
      </c>
      <c r="K17" s="340">
        <v>102.1</v>
      </c>
      <c r="L17" s="341">
        <v>97.781621016127019</v>
      </c>
    </row>
    <row r="18" spans="1:12" x14ac:dyDescent="0.25">
      <c r="A18" s="339" t="s">
        <v>187</v>
      </c>
      <c r="B18" s="340">
        <v>111.4</v>
      </c>
      <c r="C18" s="340">
        <v>103</v>
      </c>
      <c r="D18" s="340">
        <v>107.2</v>
      </c>
      <c r="E18" s="340">
        <v>100.6</v>
      </c>
      <c r="F18" s="340">
        <v>100.7</v>
      </c>
      <c r="G18" s="340">
        <v>98.9</v>
      </c>
      <c r="H18" s="340">
        <v>96</v>
      </c>
      <c r="I18" s="340">
        <v>99.7</v>
      </c>
      <c r="J18" s="340">
        <v>100.5</v>
      </c>
      <c r="K18" s="340">
        <v>99.1</v>
      </c>
      <c r="L18" s="341">
        <v>98.6</v>
      </c>
    </row>
    <row r="19" spans="1:12" x14ac:dyDescent="0.25">
      <c r="A19" s="339" t="s">
        <v>188</v>
      </c>
      <c r="B19" s="340">
        <v>108.1</v>
      </c>
      <c r="C19" s="340">
        <v>96.8</v>
      </c>
      <c r="D19" s="340">
        <v>113.4</v>
      </c>
      <c r="E19" s="340">
        <v>104</v>
      </c>
      <c r="F19" s="340">
        <v>102.2</v>
      </c>
      <c r="G19" s="340">
        <v>94.8</v>
      </c>
      <c r="H19" s="340">
        <v>94.2</v>
      </c>
      <c r="I19" s="340">
        <v>97.3</v>
      </c>
      <c r="J19" s="340">
        <v>100.3</v>
      </c>
      <c r="K19" s="340">
        <v>99.9</v>
      </c>
      <c r="L19" s="341">
        <v>97.2</v>
      </c>
    </row>
    <row r="20" spans="1:12" x14ac:dyDescent="0.25">
      <c r="A20" s="339" t="s">
        <v>189</v>
      </c>
      <c r="B20" s="340">
        <v>105.2</v>
      </c>
      <c r="C20" s="340">
        <v>99.5</v>
      </c>
      <c r="D20" s="340">
        <v>108.7</v>
      </c>
      <c r="E20" s="340">
        <v>101.8</v>
      </c>
      <c r="F20" s="340">
        <v>101</v>
      </c>
      <c r="G20" s="340">
        <v>99.1</v>
      </c>
      <c r="H20" s="340">
        <v>93.1</v>
      </c>
      <c r="I20" s="340">
        <v>100.9</v>
      </c>
      <c r="J20" s="340">
        <v>101</v>
      </c>
      <c r="K20" s="340">
        <v>100.4</v>
      </c>
      <c r="L20" s="341">
        <v>98.28467055157104</v>
      </c>
    </row>
    <row r="21" spans="1:12" x14ac:dyDescent="0.25">
      <c r="A21" s="339" t="s">
        <v>802</v>
      </c>
      <c r="B21" s="340">
        <v>106.8</v>
      </c>
      <c r="C21" s="340">
        <v>102.6</v>
      </c>
      <c r="D21" s="340">
        <v>109.2</v>
      </c>
      <c r="E21" s="340">
        <v>105</v>
      </c>
      <c r="F21" s="340">
        <v>100.8</v>
      </c>
      <c r="G21" s="340">
        <v>98.5</v>
      </c>
      <c r="H21" s="340">
        <v>95.8</v>
      </c>
      <c r="I21" s="340">
        <v>97</v>
      </c>
      <c r="J21" s="340">
        <v>98.8</v>
      </c>
      <c r="K21" s="340">
        <v>98.1</v>
      </c>
      <c r="L21" s="341">
        <v>94.269448811689188</v>
      </c>
    </row>
    <row r="22" spans="1:12" x14ac:dyDescent="0.25">
      <c r="A22" s="339" t="s">
        <v>191</v>
      </c>
      <c r="B22" s="340">
        <v>105.6</v>
      </c>
      <c r="C22" s="340">
        <v>98.8</v>
      </c>
      <c r="D22" s="340">
        <v>109</v>
      </c>
      <c r="E22" s="340">
        <v>102.5</v>
      </c>
      <c r="F22" s="340">
        <v>98.7</v>
      </c>
      <c r="G22" s="340">
        <v>96.7</v>
      </c>
      <c r="H22" s="340">
        <v>94.4</v>
      </c>
      <c r="I22" s="340">
        <v>97.5</v>
      </c>
      <c r="J22" s="340">
        <v>99.8</v>
      </c>
      <c r="K22" s="340">
        <v>103.2</v>
      </c>
      <c r="L22" s="341">
        <v>97.4</v>
      </c>
    </row>
    <row r="23" spans="1:12" x14ac:dyDescent="0.25">
      <c r="A23" s="339" t="s">
        <v>192</v>
      </c>
      <c r="B23" s="340">
        <v>107</v>
      </c>
      <c r="C23" s="340">
        <v>101.1</v>
      </c>
      <c r="D23" s="340">
        <v>107</v>
      </c>
      <c r="E23" s="340">
        <v>100.2</v>
      </c>
      <c r="F23" s="340">
        <v>102.2</v>
      </c>
      <c r="G23" s="340">
        <v>99</v>
      </c>
      <c r="H23" s="340">
        <v>97.9</v>
      </c>
      <c r="I23" s="340">
        <v>97.7</v>
      </c>
      <c r="J23" s="340">
        <v>95.9</v>
      </c>
      <c r="K23" s="340">
        <v>99.9</v>
      </c>
      <c r="L23" s="341">
        <v>98.198361221111384</v>
      </c>
    </row>
    <row r="24" spans="1:12" x14ac:dyDescent="0.25">
      <c r="A24" s="339" t="s">
        <v>803</v>
      </c>
      <c r="B24" s="340">
        <v>99.7</v>
      </c>
      <c r="C24" s="340">
        <v>97.2</v>
      </c>
      <c r="D24" s="340">
        <v>113.5</v>
      </c>
      <c r="E24" s="340">
        <v>105.4</v>
      </c>
      <c r="F24" s="340">
        <v>101.3</v>
      </c>
      <c r="G24" s="340">
        <v>99.5</v>
      </c>
      <c r="H24" s="340">
        <v>93</v>
      </c>
      <c r="I24" s="340">
        <v>98</v>
      </c>
      <c r="J24" s="340">
        <v>96.2</v>
      </c>
      <c r="K24" s="340">
        <v>99.5</v>
      </c>
      <c r="L24" s="341">
        <v>98.243000342432254</v>
      </c>
    </row>
    <row r="25" spans="1:12" x14ac:dyDescent="0.25">
      <c r="A25" s="339" t="s">
        <v>194</v>
      </c>
      <c r="B25" s="340">
        <v>103.2</v>
      </c>
      <c r="C25" s="340">
        <v>100.1</v>
      </c>
      <c r="D25" s="340">
        <v>98.6</v>
      </c>
      <c r="E25" s="340">
        <v>106.2</v>
      </c>
      <c r="F25" s="340">
        <v>92.7</v>
      </c>
      <c r="G25" s="340">
        <v>94.4</v>
      </c>
      <c r="H25" s="340">
        <v>95.7</v>
      </c>
      <c r="I25" s="340">
        <v>101.5</v>
      </c>
      <c r="J25" s="340">
        <v>101.8</v>
      </c>
      <c r="K25" s="340">
        <v>104.3</v>
      </c>
      <c r="L25" s="341">
        <v>100.2</v>
      </c>
    </row>
    <row r="26" spans="1:12" x14ac:dyDescent="0.25">
      <c r="A26" s="336" t="s">
        <v>195</v>
      </c>
      <c r="B26" s="337">
        <v>106.7</v>
      </c>
      <c r="C26" s="337">
        <v>98.7</v>
      </c>
      <c r="D26" s="337">
        <v>105.9</v>
      </c>
      <c r="E26" s="337">
        <v>105.3</v>
      </c>
      <c r="F26" s="337">
        <v>101.2</v>
      </c>
      <c r="G26" s="337">
        <v>96.7</v>
      </c>
      <c r="H26" s="337">
        <v>98.3</v>
      </c>
      <c r="I26" s="337">
        <v>100.9</v>
      </c>
      <c r="J26" s="337">
        <v>102.8</v>
      </c>
      <c r="K26" s="337">
        <v>100.7</v>
      </c>
      <c r="L26" s="338">
        <v>100.26272861382255</v>
      </c>
    </row>
    <row r="27" spans="1:12" x14ac:dyDescent="0.25">
      <c r="A27" s="339" t="s">
        <v>196</v>
      </c>
      <c r="B27" s="340">
        <v>103.8</v>
      </c>
      <c r="C27" s="340">
        <v>100</v>
      </c>
      <c r="D27" s="340">
        <v>108.7</v>
      </c>
      <c r="E27" s="340">
        <v>100</v>
      </c>
      <c r="F27" s="340">
        <v>96.7</v>
      </c>
      <c r="G27" s="340">
        <v>97.9</v>
      </c>
      <c r="H27" s="340">
        <v>94.9</v>
      </c>
      <c r="I27" s="340">
        <v>100.7</v>
      </c>
      <c r="J27" s="340">
        <v>102.3</v>
      </c>
      <c r="K27" s="340">
        <v>100.8</v>
      </c>
      <c r="L27" s="341">
        <v>100.8</v>
      </c>
    </row>
    <row r="28" spans="1:12" x14ac:dyDescent="0.25">
      <c r="A28" s="339" t="s">
        <v>197</v>
      </c>
      <c r="B28" s="340">
        <v>103.1</v>
      </c>
      <c r="C28" s="340">
        <v>97.7</v>
      </c>
      <c r="D28" s="340">
        <v>106.1</v>
      </c>
      <c r="E28" s="340">
        <v>100.4</v>
      </c>
      <c r="F28" s="340">
        <v>94.7</v>
      </c>
      <c r="G28" s="340">
        <v>90.9</v>
      </c>
      <c r="H28" s="340">
        <v>94.7</v>
      </c>
      <c r="I28" s="340">
        <v>97.5</v>
      </c>
      <c r="J28" s="340">
        <v>100.7</v>
      </c>
      <c r="K28" s="340">
        <v>97.4</v>
      </c>
      <c r="L28" s="341">
        <v>97.996574976291271</v>
      </c>
    </row>
    <row r="29" spans="1:12" x14ac:dyDescent="0.25">
      <c r="A29" s="339" t="s">
        <v>804</v>
      </c>
      <c r="B29" s="340">
        <v>102.8</v>
      </c>
      <c r="C29" s="340">
        <v>100.5</v>
      </c>
      <c r="D29" s="340">
        <v>104.5</v>
      </c>
      <c r="E29" s="340">
        <v>105.8</v>
      </c>
      <c r="F29" s="340">
        <v>101.3</v>
      </c>
      <c r="G29" s="340">
        <v>95.1</v>
      </c>
      <c r="H29" s="340">
        <v>92.9</v>
      </c>
      <c r="I29" s="340">
        <v>98.9</v>
      </c>
      <c r="J29" s="340">
        <v>102</v>
      </c>
      <c r="K29" s="340">
        <v>100.1</v>
      </c>
      <c r="L29" s="341">
        <v>98.602666754636616</v>
      </c>
    </row>
    <row r="30" spans="1:12" x14ac:dyDescent="0.25">
      <c r="A30" s="342" t="s">
        <v>199</v>
      </c>
      <c r="B30" s="340">
        <v>101.4</v>
      </c>
      <c r="C30" s="340">
        <v>98.4</v>
      </c>
      <c r="D30" s="340">
        <v>110.9</v>
      </c>
      <c r="E30" s="340">
        <v>101.6</v>
      </c>
      <c r="F30" s="340">
        <v>94</v>
      </c>
      <c r="G30" s="340">
        <v>94.9</v>
      </c>
      <c r="H30" s="340">
        <v>90.8</v>
      </c>
      <c r="I30" s="340">
        <v>100.9</v>
      </c>
      <c r="J30" s="340">
        <v>105.9</v>
      </c>
      <c r="K30" s="340">
        <v>99.8</v>
      </c>
      <c r="L30" s="341">
        <v>101.12704571556806</v>
      </c>
    </row>
    <row r="31" spans="1:12" x14ac:dyDescent="0.25">
      <c r="A31" s="342" t="s">
        <v>805</v>
      </c>
      <c r="B31" s="340">
        <v>103.2</v>
      </c>
      <c r="C31" s="340">
        <v>100.9</v>
      </c>
      <c r="D31" s="340">
        <v>103.9</v>
      </c>
      <c r="E31" s="340">
        <v>106.2</v>
      </c>
      <c r="F31" s="340">
        <v>102.2</v>
      </c>
      <c r="G31" s="340">
        <v>95.1</v>
      </c>
      <c r="H31" s="340">
        <v>93</v>
      </c>
      <c r="I31" s="340">
        <v>98.7</v>
      </c>
      <c r="J31" s="340">
        <v>101.7</v>
      </c>
      <c r="K31" s="340">
        <v>100.2</v>
      </c>
      <c r="L31" s="341">
        <v>98.377972050985477</v>
      </c>
    </row>
    <row r="32" spans="1:12" x14ac:dyDescent="0.25">
      <c r="A32" s="339" t="s">
        <v>200</v>
      </c>
      <c r="B32" s="340">
        <v>108.2</v>
      </c>
      <c r="C32" s="340">
        <v>100.8</v>
      </c>
      <c r="D32" s="340">
        <v>110.6</v>
      </c>
      <c r="E32" s="340">
        <v>105.6</v>
      </c>
      <c r="F32" s="340">
        <v>105.7</v>
      </c>
      <c r="G32" s="340">
        <v>99.3</v>
      </c>
      <c r="H32" s="340">
        <v>99.2</v>
      </c>
      <c r="I32" s="340">
        <v>94.2</v>
      </c>
      <c r="J32" s="340">
        <v>100.6</v>
      </c>
      <c r="K32" s="340">
        <v>100.4</v>
      </c>
      <c r="L32" s="341">
        <v>99.6</v>
      </c>
    </row>
    <row r="33" spans="1:12" x14ac:dyDescent="0.25">
      <c r="A33" s="339" t="s">
        <v>201</v>
      </c>
      <c r="B33" s="340">
        <v>103.5</v>
      </c>
      <c r="C33" s="340">
        <v>98</v>
      </c>
      <c r="D33" s="340">
        <v>110.3</v>
      </c>
      <c r="E33" s="340">
        <v>100</v>
      </c>
      <c r="F33" s="340">
        <v>104.2</v>
      </c>
      <c r="G33" s="340">
        <v>97.2</v>
      </c>
      <c r="H33" s="340">
        <v>94.6</v>
      </c>
      <c r="I33" s="340">
        <v>100.7</v>
      </c>
      <c r="J33" s="340">
        <v>101.8</v>
      </c>
      <c r="K33" s="340">
        <v>101.2</v>
      </c>
      <c r="L33" s="341">
        <v>99.178521237298696</v>
      </c>
    </row>
    <row r="34" spans="1:12" x14ac:dyDescent="0.25">
      <c r="A34" s="339" t="s">
        <v>806</v>
      </c>
      <c r="B34" s="340">
        <v>109.3</v>
      </c>
      <c r="C34" s="340">
        <v>99.4</v>
      </c>
      <c r="D34" s="340">
        <v>108</v>
      </c>
      <c r="E34" s="340">
        <v>106.6</v>
      </c>
      <c r="F34" s="340">
        <v>101.2</v>
      </c>
      <c r="G34" s="340">
        <v>102.8</v>
      </c>
      <c r="H34" s="340">
        <v>104.3</v>
      </c>
      <c r="I34" s="340">
        <v>101</v>
      </c>
      <c r="J34" s="340">
        <v>104.4</v>
      </c>
      <c r="K34" s="340">
        <v>100.7</v>
      </c>
      <c r="L34" s="341">
        <v>100.8</v>
      </c>
    </row>
    <row r="35" spans="1:12" x14ac:dyDescent="0.25">
      <c r="A35" s="339" t="s">
        <v>807</v>
      </c>
      <c r="B35" s="340">
        <v>98.5</v>
      </c>
      <c r="C35" s="340">
        <v>96.7</v>
      </c>
      <c r="D35" s="340">
        <v>107.6</v>
      </c>
      <c r="E35" s="340">
        <v>105.8</v>
      </c>
      <c r="F35" s="340">
        <v>97.6</v>
      </c>
      <c r="G35" s="340">
        <v>93.8</v>
      </c>
      <c r="H35" s="340">
        <v>94.2</v>
      </c>
      <c r="I35" s="340">
        <v>100.2</v>
      </c>
      <c r="J35" s="340">
        <v>102</v>
      </c>
      <c r="K35" s="340">
        <v>100.8</v>
      </c>
      <c r="L35" s="341">
        <v>100.44403678725129</v>
      </c>
    </row>
    <row r="36" spans="1:12" x14ac:dyDescent="0.25">
      <c r="A36" s="339" t="s">
        <v>204</v>
      </c>
      <c r="B36" s="340">
        <v>107.9</v>
      </c>
      <c r="C36" s="340">
        <v>100.4</v>
      </c>
      <c r="D36" s="340">
        <v>109.8</v>
      </c>
      <c r="E36" s="340">
        <v>101.8</v>
      </c>
      <c r="F36" s="340">
        <v>102.8</v>
      </c>
      <c r="G36" s="340">
        <v>96.5</v>
      </c>
      <c r="H36" s="340">
        <v>91.8</v>
      </c>
      <c r="I36" s="340">
        <v>97.6</v>
      </c>
      <c r="J36" s="340">
        <v>94.2</v>
      </c>
      <c r="K36" s="340">
        <v>97.7</v>
      </c>
      <c r="L36" s="341">
        <v>96.800928649121758</v>
      </c>
    </row>
    <row r="37" spans="1:12" x14ac:dyDescent="0.25">
      <c r="A37" s="339" t="s">
        <v>808</v>
      </c>
      <c r="B37" s="340">
        <v>103.3</v>
      </c>
      <c r="C37" s="340">
        <v>101.2</v>
      </c>
      <c r="D37" s="340">
        <v>109.4</v>
      </c>
      <c r="E37" s="340">
        <v>100.5</v>
      </c>
      <c r="F37" s="340">
        <v>100.9</v>
      </c>
      <c r="G37" s="340">
        <v>92.7</v>
      </c>
      <c r="H37" s="340">
        <v>95</v>
      </c>
      <c r="I37" s="340">
        <v>101</v>
      </c>
      <c r="J37" s="340">
        <v>98.6</v>
      </c>
      <c r="K37" s="340">
        <v>101.4</v>
      </c>
      <c r="L37" s="341">
        <v>99.783446793171393</v>
      </c>
    </row>
    <row r="38" spans="1:12" x14ac:dyDescent="0.25">
      <c r="A38" s="339" t="s">
        <v>206</v>
      </c>
      <c r="B38" s="340">
        <v>109</v>
      </c>
      <c r="C38" s="340">
        <v>98</v>
      </c>
      <c r="D38" s="340">
        <v>103</v>
      </c>
      <c r="E38" s="340">
        <v>107.6</v>
      </c>
      <c r="F38" s="340">
        <v>102</v>
      </c>
      <c r="G38" s="340">
        <v>97</v>
      </c>
      <c r="H38" s="340">
        <v>100.4</v>
      </c>
      <c r="I38" s="340">
        <v>103.1</v>
      </c>
      <c r="J38" s="340">
        <v>104.2</v>
      </c>
      <c r="K38" s="340">
        <v>101.1</v>
      </c>
      <c r="L38" s="341">
        <v>101.08056921913158</v>
      </c>
    </row>
    <row r="39" spans="1:12" x14ac:dyDescent="0.25">
      <c r="A39" s="336" t="s">
        <v>207</v>
      </c>
      <c r="B39" s="337">
        <v>109.2</v>
      </c>
      <c r="C39" s="337">
        <v>101</v>
      </c>
      <c r="D39" s="337">
        <v>107</v>
      </c>
      <c r="E39" s="337">
        <v>108.7</v>
      </c>
      <c r="F39" s="337">
        <v>103.2</v>
      </c>
      <c r="G39" s="337">
        <v>97.2</v>
      </c>
      <c r="H39" s="337">
        <v>97.7</v>
      </c>
      <c r="I39" s="337">
        <v>99.9</v>
      </c>
      <c r="J39" s="337">
        <v>101.6</v>
      </c>
      <c r="K39" s="337">
        <v>100.4</v>
      </c>
      <c r="L39" s="338">
        <v>99.61236893551451</v>
      </c>
    </row>
    <row r="40" spans="1:12" x14ac:dyDescent="0.25">
      <c r="A40" s="339" t="s">
        <v>809</v>
      </c>
      <c r="B40" s="340">
        <v>108.6</v>
      </c>
      <c r="C40" s="340">
        <v>106.6</v>
      </c>
      <c r="D40" s="340">
        <v>114.4</v>
      </c>
      <c r="E40" s="340">
        <v>101.8</v>
      </c>
      <c r="F40" s="340">
        <v>109.9</v>
      </c>
      <c r="G40" s="340">
        <v>91.3</v>
      </c>
      <c r="H40" s="340">
        <v>102.2</v>
      </c>
      <c r="I40" s="340">
        <v>101.6</v>
      </c>
      <c r="J40" s="340">
        <v>102.3</v>
      </c>
      <c r="K40" s="340">
        <v>102.7</v>
      </c>
      <c r="L40" s="341">
        <v>101.44844019547288</v>
      </c>
    </row>
    <row r="41" spans="1:12" x14ac:dyDescent="0.25">
      <c r="A41" s="339" t="s">
        <v>209</v>
      </c>
      <c r="B41" s="340">
        <v>102.6</v>
      </c>
      <c r="C41" s="340">
        <v>101.7</v>
      </c>
      <c r="D41" s="340">
        <v>107.1</v>
      </c>
      <c r="E41" s="340">
        <v>101.5</v>
      </c>
      <c r="F41" s="340">
        <v>103.9</v>
      </c>
      <c r="G41" s="340">
        <v>101.4</v>
      </c>
      <c r="H41" s="340">
        <v>96</v>
      </c>
      <c r="I41" s="340">
        <v>98.8</v>
      </c>
      <c r="J41" s="340">
        <v>101.3</v>
      </c>
      <c r="K41" s="340">
        <v>102.6</v>
      </c>
      <c r="L41" s="341">
        <v>102.38332211279663</v>
      </c>
    </row>
    <row r="42" spans="1:12" x14ac:dyDescent="0.25">
      <c r="A42" s="339" t="s">
        <v>210</v>
      </c>
      <c r="B42" s="340"/>
      <c r="C42" s="340"/>
      <c r="D42" s="340"/>
      <c r="E42" s="340"/>
      <c r="F42" s="340"/>
      <c r="G42" s="340"/>
      <c r="H42" s="340">
        <v>102.1</v>
      </c>
      <c r="I42" s="340">
        <v>106.4</v>
      </c>
      <c r="J42" s="340">
        <v>105.9</v>
      </c>
      <c r="K42" s="340">
        <v>98.7</v>
      </c>
      <c r="L42" s="341">
        <v>99.496433430542126</v>
      </c>
    </row>
    <row r="43" spans="1:12" x14ac:dyDescent="0.25">
      <c r="A43" s="339" t="s">
        <v>211</v>
      </c>
      <c r="B43" s="340">
        <v>115.1</v>
      </c>
      <c r="C43" s="340">
        <v>102.7</v>
      </c>
      <c r="D43" s="340">
        <v>107.6</v>
      </c>
      <c r="E43" s="340">
        <v>112.4</v>
      </c>
      <c r="F43" s="340">
        <v>103.6</v>
      </c>
      <c r="G43" s="340">
        <v>97.4</v>
      </c>
      <c r="H43" s="340">
        <v>99.1</v>
      </c>
      <c r="I43" s="340">
        <v>98.5</v>
      </c>
      <c r="J43" s="340">
        <v>101.1</v>
      </c>
      <c r="K43" s="340">
        <v>99.9</v>
      </c>
      <c r="L43" s="341">
        <v>100.37003284010228</v>
      </c>
    </row>
    <row r="44" spans="1:12" x14ac:dyDescent="0.25">
      <c r="A44" s="339" t="s">
        <v>212</v>
      </c>
      <c r="B44" s="340">
        <v>105.6</v>
      </c>
      <c r="C44" s="340">
        <v>101.3</v>
      </c>
      <c r="D44" s="340">
        <v>106</v>
      </c>
      <c r="E44" s="340">
        <v>104.7</v>
      </c>
      <c r="F44" s="340">
        <v>103</v>
      </c>
      <c r="G44" s="340">
        <v>94</v>
      </c>
      <c r="H44" s="340">
        <v>90.1</v>
      </c>
      <c r="I44" s="340">
        <v>97.1</v>
      </c>
      <c r="J44" s="340">
        <v>100.6</v>
      </c>
      <c r="K44" s="340">
        <v>100.7</v>
      </c>
      <c r="L44" s="341">
        <v>97.078269059832252</v>
      </c>
    </row>
    <row r="45" spans="1:12" x14ac:dyDescent="0.25">
      <c r="A45" s="339" t="s">
        <v>213</v>
      </c>
      <c r="B45" s="340">
        <v>102.3</v>
      </c>
      <c r="C45" s="340">
        <v>96.7</v>
      </c>
      <c r="D45" s="340">
        <v>105.3</v>
      </c>
      <c r="E45" s="340">
        <v>103</v>
      </c>
      <c r="F45" s="340">
        <v>99.5</v>
      </c>
      <c r="G45" s="340">
        <v>97.6</v>
      </c>
      <c r="H45" s="340">
        <v>90.2</v>
      </c>
      <c r="I45" s="340">
        <v>98.8</v>
      </c>
      <c r="J45" s="340">
        <v>100.1</v>
      </c>
      <c r="K45" s="340">
        <v>101</v>
      </c>
      <c r="L45" s="341">
        <v>98.7</v>
      </c>
    </row>
    <row r="46" spans="1:12" x14ac:dyDescent="0.25">
      <c r="A46" s="339" t="s">
        <v>810</v>
      </c>
      <c r="B46" s="340">
        <v>106.5</v>
      </c>
      <c r="C46" s="340">
        <v>100.5</v>
      </c>
      <c r="D46" s="340">
        <v>106.4</v>
      </c>
      <c r="E46" s="340">
        <v>108.1</v>
      </c>
      <c r="F46" s="340">
        <v>103.2</v>
      </c>
      <c r="G46" s="340">
        <v>97.7</v>
      </c>
      <c r="H46" s="340">
        <v>96.7</v>
      </c>
      <c r="I46" s="340">
        <v>100.6</v>
      </c>
      <c r="J46" s="340">
        <v>102.3</v>
      </c>
      <c r="K46" s="340">
        <v>100.9</v>
      </c>
      <c r="L46" s="341">
        <v>98.6</v>
      </c>
    </row>
    <row r="47" spans="1:12" x14ac:dyDescent="0.25">
      <c r="A47" s="339" t="s">
        <v>215</v>
      </c>
      <c r="B47" s="340"/>
      <c r="C47" s="340"/>
      <c r="D47" s="340"/>
      <c r="E47" s="340"/>
      <c r="F47" s="340"/>
      <c r="G47" s="340"/>
      <c r="H47" s="340">
        <v>139.30000000000001</v>
      </c>
      <c r="I47" s="340">
        <v>104.1</v>
      </c>
      <c r="J47" s="340">
        <v>101.4</v>
      </c>
      <c r="K47" s="340">
        <v>101</v>
      </c>
      <c r="L47" s="341">
        <v>102.89241446032263</v>
      </c>
    </row>
    <row r="48" spans="1:12" x14ac:dyDescent="0.25">
      <c r="A48" s="336" t="s">
        <v>216</v>
      </c>
      <c r="B48" s="337">
        <v>110</v>
      </c>
      <c r="C48" s="337">
        <v>104.9</v>
      </c>
      <c r="D48" s="337">
        <v>109</v>
      </c>
      <c r="E48" s="337">
        <v>104.1</v>
      </c>
      <c r="F48" s="337">
        <v>103.3</v>
      </c>
      <c r="G48" s="337">
        <v>95.8</v>
      </c>
      <c r="H48" s="337">
        <v>93</v>
      </c>
      <c r="I48" s="337">
        <v>100.2</v>
      </c>
      <c r="J48" s="337">
        <v>99.2</v>
      </c>
      <c r="K48" s="337">
        <v>101</v>
      </c>
      <c r="L48" s="338">
        <v>96.888273197513115</v>
      </c>
    </row>
    <row r="49" spans="1:12" x14ac:dyDescent="0.25">
      <c r="A49" s="339" t="s">
        <v>217</v>
      </c>
      <c r="B49" s="340">
        <v>108.6</v>
      </c>
      <c r="C49" s="340">
        <v>105.7</v>
      </c>
      <c r="D49" s="340">
        <v>107.5</v>
      </c>
      <c r="E49" s="340">
        <v>99.6</v>
      </c>
      <c r="F49" s="340">
        <v>103.2</v>
      </c>
      <c r="G49" s="340">
        <v>98.8</v>
      </c>
      <c r="H49" s="340">
        <v>91.1</v>
      </c>
      <c r="I49" s="340">
        <v>100.9</v>
      </c>
      <c r="J49" s="340">
        <v>96.9</v>
      </c>
      <c r="K49" s="340">
        <v>102.5</v>
      </c>
      <c r="L49" s="341">
        <v>97.161026354737189</v>
      </c>
    </row>
    <row r="50" spans="1:12" x14ac:dyDescent="0.25">
      <c r="A50" s="339" t="s">
        <v>218</v>
      </c>
      <c r="B50" s="340">
        <v>111.3</v>
      </c>
      <c r="C50" s="340">
        <v>116.2</v>
      </c>
      <c r="D50" s="340">
        <v>107.2</v>
      </c>
      <c r="E50" s="340">
        <v>111</v>
      </c>
      <c r="F50" s="340">
        <v>107.9</v>
      </c>
      <c r="G50" s="340">
        <v>87.9</v>
      </c>
      <c r="H50" s="340">
        <v>100</v>
      </c>
      <c r="I50" s="340">
        <v>99.3</v>
      </c>
      <c r="J50" s="340">
        <v>100.9</v>
      </c>
      <c r="K50" s="340">
        <v>101.7</v>
      </c>
      <c r="L50" s="341">
        <v>99.708517250321862</v>
      </c>
    </row>
    <row r="51" spans="1:12" x14ac:dyDescent="0.25">
      <c r="A51" s="339" t="s">
        <v>811</v>
      </c>
      <c r="B51" s="340">
        <v>104.2</v>
      </c>
      <c r="C51" s="340">
        <v>101.3</v>
      </c>
      <c r="D51" s="340">
        <v>101.7</v>
      </c>
      <c r="E51" s="340">
        <v>103</v>
      </c>
      <c r="F51" s="340">
        <v>102.7</v>
      </c>
      <c r="G51" s="340">
        <v>99.6</v>
      </c>
      <c r="H51" s="340">
        <v>97.3</v>
      </c>
      <c r="I51" s="340">
        <v>99.1</v>
      </c>
      <c r="J51" s="340">
        <v>99.7</v>
      </c>
      <c r="K51" s="340">
        <v>98.6</v>
      </c>
      <c r="L51" s="341">
        <v>98.711015202448962</v>
      </c>
    </row>
    <row r="52" spans="1:12" x14ac:dyDescent="0.25">
      <c r="A52" s="339" t="s">
        <v>812</v>
      </c>
      <c r="B52" s="340">
        <v>109.8</v>
      </c>
      <c r="C52" s="340">
        <v>98.2</v>
      </c>
      <c r="D52" s="340">
        <v>108.8</v>
      </c>
      <c r="E52" s="340">
        <v>101.7</v>
      </c>
      <c r="F52" s="340">
        <v>106.6</v>
      </c>
      <c r="G52" s="340">
        <v>93.3</v>
      </c>
      <c r="H52" s="340">
        <v>92</v>
      </c>
      <c r="I52" s="340">
        <v>98</v>
      </c>
      <c r="J52" s="340">
        <v>98.5</v>
      </c>
      <c r="K52" s="340">
        <v>99.7</v>
      </c>
      <c r="L52" s="341">
        <v>97.3</v>
      </c>
    </row>
    <row r="53" spans="1:12" x14ac:dyDescent="0.25">
      <c r="A53" s="339" t="s">
        <v>813</v>
      </c>
      <c r="B53" s="340">
        <v>123.7</v>
      </c>
      <c r="C53" s="340">
        <v>95.4</v>
      </c>
      <c r="D53" s="340">
        <v>111.4</v>
      </c>
      <c r="E53" s="340">
        <v>103</v>
      </c>
      <c r="F53" s="340">
        <v>105.2</v>
      </c>
      <c r="G53" s="340">
        <v>98.3</v>
      </c>
      <c r="H53" s="340">
        <v>95.2</v>
      </c>
      <c r="I53" s="340">
        <v>98.7</v>
      </c>
      <c r="J53" s="340">
        <v>100</v>
      </c>
      <c r="K53" s="340">
        <v>101.2</v>
      </c>
      <c r="L53" s="341">
        <v>94.6</v>
      </c>
    </row>
    <row r="54" spans="1:12" x14ac:dyDescent="0.25">
      <c r="A54" s="339" t="s">
        <v>222</v>
      </c>
      <c r="B54" s="340"/>
      <c r="C54" s="340">
        <v>107.8</v>
      </c>
      <c r="D54" s="340">
        <v>105.2</v>
      </c>
      <c r="E54" s="340">
        <v>107.4</v>
      </c>
      <c r="F54" s="340">
        <v>104.2</v>
      </c>
      <c r="G54" s="340">
        <v>99.2</v>
      </c>
      <c r="H54" s="340">
        <v>95</v>
      </c>
      <c r="I54" s="340">
        <v>96.4</v>
      </c>
      <c r="J54" s="340">
        <v>102.3</v>
      </c>
      <c r="K54" s="340">
        <v>101.6</v>
      </c>
      <c r="L54" s="341">
        <v>100.13788124746648</v>
      </c>
    </row>
    <row r="55" spans="1:12" x14ac:dyDescent="0.25">
      <c r="A55" s="339" t="s">
        <v>223</v>
      </c>
      <c r="B55" s="340">
        <v>108.1</v>
      </c>
      <c r="C55" s="340">
        <v>102.9</v>
      </c>
      <c r="D55" s="340">
        <v>112.7</v>
      </c>
      <c r="E55" s="340">
        <v>108.8</v>
      </c>
      <c r="F55" s="340">
        <v>102.5</v>
      </c>
      <c r="G55" s="340">
        <v>89.5</v>
      </c>
      <c r="H55" s="340">
        <v>92.4</v>
      </c>
      <c r="I55" s="340">
        <v>102.9</v>
      </c>
      <c r="J55" s="340">
        <v>100.7</v>
      </c>
      <c r="K55" s="340">
        <v>99.6</v>
      </c>
      <c r="L55" s="341">
        <v>94.491044541017729</v>
      </c>
    </row>
    <row r="56" spans="1:12" x14ac:dyDescent="0.25">
      <c r="A56" s="336" t="s">
        <v>224</v>
      </c>
      <c r="B56" s="337">
        <v>105.9</v>
      </c>
      <c r="C56" s="337">
        <v>99.9</v>
      </c>
      <c r="D56" s="337">
        <v>108</v>
      </c>
      <c r="E56" s="337">
        <v>104.1</v>
      </c>
      <c r="F56" s="337">
        <v>101.3</v>
      </c>
      <c r="G56" s="337">
        <v>96.5</v>
      </c>
      <c r="H56" s="337">
        <v>92.5</v>
      </c>
      <c r="I56" s="337">
        <v>98.2</v>
      </c>
      <c r="J56" s="337">
        <v>99.7</v>
      </c>
      <c r="K56" s="337">
        <v>101.2</v>
      </c>
      <c r="L56" s="338">
        <v>97.09094808001295</v>
      </c>
    </row>
    <row r="57" spans="1:12" x14ac:dyDescent="0.25">
      <c r="A57" s="339" t="s">
        <v>225</v>
      </c>
      <c r="B57" s="340">
        <v>101</v>
      </c>
      <c r="C57" s="340">
        <v>99.7</v>
      </c>
      <c r="D57" s="340">
        <v>106.6</v>
      </c>
      <c r="E57" s="340">
        <v>105.3</v>
      </c>
      <c r="F57" s="340">
        <v>100.5</v>
      </c>
      <c r="G57" s="340">
        <v>92.9</v>
      </c>
      <c r="H57" s="340">
        <v>96.2</v>
      </c>
      <c r="I57" s="340">
        <v>99.2</v>
      </c>
      <c r="J57" s="340">
        <v>99.3</v>
      </c>
      <c r="K57" s="340">
        <v>100.6</v>
      </c>
      <c r="L57" s="341">
        <v>95.120484314027124</v>
      </c>
    </row>
    <row r="58" spans="1:12" x14ac:dyDescent="0.25">
      <c r="A58" s="339" t="s">
        <v>814</v>
      </c>
      <c r="B58" s="340">
        <v>103.6</v>
      </c>
      <c r="C58" s="340">
        <v>99.4</v>
      </c>
      <c r="D58" s="340">
        <v>105.2</v>
      </c>
      <c r="E58" s="340">
        <v>108.6</v>
      </c>
      <c r="F58" s="340">
        <v>104.5</v>
      </c>
      <c r="G58" s="340">
        <v>97.2</v>
      </c>
      <c r="H58" s="340">
        <v>95</v>
      </c>
      <c r="I58" s="340">
        <v>98.6</v>
      </c>
      <c r="J58" s="340">
        <v>99.2</v>
      </c>
      <c r="K58" s="340">
        <v>100</v>
      </c>
      <c r="L58" s="341">
        <v>98.3</v>
      </c>
    </row>
    <row r="59" spans="1:12" x14ac:dyDescent="0.25">
      <c r="A59" s="339" t="s">
        <v>227</v>
      </c>
      <c r="B59" s="340">
        <v>110</v>
      </c>
      <c r="C59" s="340">
        <v>96.7</v>
      </c>
      <c r="D59" s="340">
        <v>103.5</v>
      </c>
      <c r="E59" s="340">
        <v>103</v>
      </c>
      <c r="F59" s="340">
        <v>103.6</v>
      </c>
      <c r="G59" s="340">
        <v>97.3</v>
      </c>
      <c r="H59" s="340">
        <v>96.3</v>
      </c>
      <c r="I59" s="340">
        <v>99.9</v>
      </c>
      <c r="J59" s="340">
        <v>99.4</v>
      </c>
      <c r="K59" s="340">
        <v>101.3</v>
      </c>
      <c r="L59" s="341">
        <v>100.66466756192949</v>
      </c>
    </row>
    <row r="60" spans="1:12" x14ac:dyDescent="0.25">
      <c r="A60" s="339" t="s">
        <v>228</v>
      </c>
      <c r="B60" s="340">
        <v>109</v>
      </c>
      <c r="C60" s="340">
        <v>101.8</v>
      </c>
      <c r="D60" s="340">
        <v>114.2</v>
      </c>
      <c r="E60" s="340">
        <v>102.5</v>
      </c>
      <c r="F60" s="340">
        <v>102.3</v>
      </c>
      <c r="G60" s="340">
        <v>97.6</v>
      </c>
      <c r="H60" s="340">
        <v>96.2</v>
      </c>
      <c r="I60" s="340">
        <v>96.6</v>
      </c>
      <c r="J60" s="340">
        <v>101.7</v>
      </c>
      <c r="K60" s="340">
        <v>101.8</v>
      </c>
      <c r="L60" s="341">
        <v>96.744121182773341</v>
      </c>
    </row>
    <row r="61" spans="1:12" x14ac:dyDescent="0.25">
      <c r="A61" s="339" t="s">
        <v>229</v>
      </c>
      <c r="B61" s="340">
        <v>108.1</v>
      </c>
      <c r="C61" s="340">
        <v>101.4</v>
      </c>
      <c r="D61" s="340">
        <v>107.4</v>
      </c>
      <c r="E61" s="340">
        <v>104.2</v>
      </c>
      <c r="F61" s="340">
        <v>106.2</v>
      </c>
      <c r="G61" s="340">
        <v>105.1</v>
      </c>
      <c r="H61" s="340">
        <v>93.4</v>
      </c>
      <c r="I61" s="340">
        <v>98.5</v>
      </c>
      <c r="J61" s="340">
        <v>96.9</v>
      </c>
      <c r="K61" s="340">
        <v>101.3</v>
      </c>
      <c r="L61" s="341">
        <v>97.9</v>
      </c>
    </row>
    <row r="62" spans="1:12" x14ac:dyDescent="0.25">
      <c r="A62" s="339" t="s">
        <v>402</v>
      </c>
      <c r="B62" s="340">
        <v>107.5</v>
      </c>
      <c r="C62" s="340">
        <v>100</v>
      </c>
      <c r="D62" s="340">
        <v>109</v>
      </c>
      <c r="E62" s="340">
        <v>103.5</v>
      </c>
      <c r="F62" s="340">
        <v>102.7</v>
      </c>
      <c r="G62" s="340">
        <v>96.7</v>
      </c>
      <c r="H62" s="340">
        <v>92</v>
      </c>
      <c r="I62" s="340">
        <v>99.1</v>
      </c>
      <c r="J62" s="340">
        <v>100</v>
      </c>
      <c r="K62" s="340">
        <v>104.1</v>
      </c>
      <c r="L62" s="341">
        <v>101.4</v>
      </c>
    </row>
    <row r="63" spans="1:12" x14ac:dyDescent="0.25">
      <c r="A63" s="339" t="s">
        <v>231</v>
      </c>
      <c r="B63" s="340">
        <v>102.4</v>
      </c>
      <c r="C63" s="340">
        <v>98.1</v>
      </c>
      <c r="D63" s="340">
        <v>103</v>
      </c>
      <c r="E63" s="340">
        <v>104.1</v>
      </c>
      <c r="F63" s="340">
        <v>101.8</v>
      </c>
      <c r="G63" s="340">
        <v>101.3</v>
      </c>
      <c r="H63" s="340">
        <v>81.599999999999994</v>
      </c>
      <c r="I63" s="340">
        <v>99.2</v>
      </c>
      <c r="J63" s="340">
        <v>98.8</v>
      </c>
      <c r="K63" s="340">
        <v>101.9</v>
      </c>
      <c r="L63" s="341">
        <v>95.12978531220358</v>
      </c>
    </row>
    <row r="64" spans="1:12" x14ac:dyDescent="0.25">
      <c r="A64" s="339" t="s">
        <v>232</v>
      </c>
      <c r="B64" s="340">
        <v>109.3</v>
      </c>
      <c r="C64" s="340">
        <v>99.1</v>
      </c>
      <c r="D64" s="340">
        <v>106</v>
      </c>
      <c r="E64" s="340">
        <v>99.5</v>
      </c>
      <c r="F64" s="340">
        <v>104.4</v>
      </c>
      <c r="G64" s="340">
        <v>95.4</v>
      </c>
      <c r="H64" s="340">
        <v>92.8</v>
      </c>
      <c r="I64" s="340">
        <v>98.9</v>
      </c>
      <c r="J64" s="340">
        <v>98.6</v>
      </c>
      <c r="K64" s="340">
        <v>101.2</v>
      </c>
      <c r="L64" s="341">
        <v>97.783798217417782</v>
      </c>
    </row>
    <row r="65" spans="1:12" x14ac:dyDescent="0.25">
      <c r="A65" s="339" t="s">
        <v>815</v>
      </c>
      <c r="B65" s="340">
        <v>105.9</v>
      </c>
      <c r="C65" s="340">
        <v>101.2</v>
      </c>
      <c r="D65" s="340">
        <v>110.9</v>
      </c>
      <c r="E65" s="340">
        <v>105.2</v>
      </c>
      <c r="F65" s="340">
        <v>102.1</v>
      </c>
      <c r="G65" s="340">
        <v>95.8</v>
      </c>
      <c r="H65" s="340">
        <v>94.2</v>
      </c>
      <c r="I65" s="340">
        <v>96.4</v>
      </c>
      <c r="J65" s="340">
        <v>99.4</v>
      </c>
      <c r="K65" s="340">
        <v>102.5</v>
      </c>
      <c r="L65" s="341">
        <v>95.217369303145446</v>
      </c>
    </row>
    <row r="66" spans="1:12" x14ac:dyDescent="0.25">
      <c r="A66" s="339" t="s">
        <v>234</v>
      </c>
      <c r="B66" s="340">
        <v>105.6</v>
      </c>
      <c r="C66" s="340">
        <v>100.7</v>
      </c>
      <c r="D66" s="340">
        <v>105.7</v>
      </c>
      <c r="E66" s="340">
        <v>105.5</v>
      </c>
      <c r="F66" s="340">
        <v>104.5</v>
      </c>
      <c r="G66" s="340">
        <v>97</v>
      </c>
      <c r="H66" s="340">
        <v>92</v>
      </c>
      <c r="I66" s="340">
        <v>99.9</v>
      </c>
      <c r="J66" s="340">
        <v>99</v>
      </c>
      <c r="K66" s="340">
        <v>99.9</v>
      </c>
      <c r="L66" s="341">
        <v>97.71222194924367</v>
      </c>
    </row>
    <row r="67" spans="1:12" x14ac:dyDescent="0.25">
      <c r="A67" s="339" t="s">
        <v>816</v>
      </c>
      <c r="B67" s="340">
        <v>105.1</v>
      </c>
      <c r="C67" s="340">
        <v>100.2</v>
      </c>
      <c r="D67" s="340">
        <v>105.9</v>
      </c>
      <c r="E67" s="340">
        <v>104.6</v>
      </c>
      <c r="F67" s="340">
        <v>103.1</v>
      </c>
      <c r="G67" s="340">
        <v>99.9</v>
      </c>
      <c r="H67" s="340">
        <v>90.6</v>
      </c>
      <c r="I67" s="340">
        <v>100.4</v>
      </c>
      <c r="J67" s="340">
        <v>98.7</v>
      </c>
      <c r="K67" s="340">
        <v>100.1</v>
      </c>
      <c r="L67" s="341">
        <v>100.40033852513379</v>
      </c>
    </row>
    <row r="68" spans="1:12" x14ac:dyDescent="0.25">
      <c r="A68" s="339" t="s">
        <v>236</v>
      </c>
      <c r="B68" s="340">
        <v>105.8</v>
      </c>
      <c r="C68" s="340">
        <v>99.4</v>
      </c>
      <c r="D68" s="340">
        <v>109</v>
      </c>
      <c r="E68" s="340">
        <v>102.4</v>
      </c>
      <c r="F68" s="340">
        <v>92.8</v>
      </c>
      <c r="G68" s="340">
        <v>91.7</v>
      </c>
      <c r="H68" s="340">
        <v>90.4</v>
      </c>
      <c r="I68" s="340">
        <v>97.3</v>
      </c>
      <c r="J68" s="340">
        <v>100.8</v>
      </c>
      <c r="K68" s="340">
        <v>99.7</v>
      </c>
      <c r="L68" s="341">
        <v>97.4</v>
      </c>
    </row>
    <row r="69" spans="1:12" x14ac:dyDescent="0.25">
      <c r="A69" s="339" t="s">
        <v>237</v>
      </c>
      <c r="B69" s="340">
        <v>108.2</v>
      </c>
      <c r="C69" s="340">
        <v>99.2</v>
      </c>
      <c r="D69" s="340">
        <v>104</v>
      </c>
      <c r="E69" s="340">
        <v>105.3</v>
      </c>
      <c r="F69" s="340">
        <v>101.3</v>
      </c>
      <c r="G69" s="340">
        <v>98.7</v>
      </c>
      <c r="H69" s="340">
        <v>93.1</v>
      </c>
      <c r="I69" s="340">
        <v>99.1</v>
      </c>
      <c r="J69" s="340">
        <v>102.6</v>
      </c>
      <c r="K69" s="340">
        <v>100.9</v>
      </c>
      <c r="L69" s="341">
        <v>100.4</v>
      </c>
    </row>
    <row r="70" spans="1:12" x14ac:dyDescent="0.25">
      <c r="A70" s="339" t="s">
        <v>238</v>
      </c>
      <c r="B70" s="340">
        <v>112.8</v>
      </c>
      <c r="C70" s="340">
        <v>98.5</v>
      </c>
      <c r="D70" s="340">
        <v>107.9</v>
      </c>
      <c r="E70" s="340">
        <v>105.7</v>
      </c>
      <c r="F70" s="340">
        <v>106</v>
      </c>
      <c r="G70" s="340">
        <v>94.1</v>
      </c>
      <c r="H70" s="340">
        <v>93.5</v>
      </c>
      <c r="I70" s="340">
        <v>98.7</v>
      </c>
      <c r="J70" s="340">
        <v>94.6</v>
      </c>
      <c r="K70" s="340">
        <v>98.6</v>
      </c>
      <c r="L70" s="341">
        <v>99.201389152123269</v>
      </c>
    </row>
    <row r="71" spans="1:12" x14ac:dyDescent="0.25">
      <c r="A71" s="336" t="s">
        <v>239</v>
      </c>
      <c r="B71" s="337">
        <v>101.3</v>
      </c>
      <c r="C71" s="337">
        <v>100.7</v>
      </c>
      <c r="D71" s="337">
        <v>105</v>
      </c>
      <c r="E71" s="337">
        <v>103.8</v>
      </c>
      <c r="F71" s="337">
        <v>97.7</v>
      </c>
      <c r="G71" s="337">
        <v>95.3</v>
      </c>
      <c r="H71" s="337">
        <v>93.9</v>
      </c>
      <c r="I71" s="337">
        <v>98.8</v>
      </c>
      <c r="J71" s="337">
        <v>101.4</v>
      </c>
      <c r="K71" s="337">
        <v>101.6</v>
      </c>
      <c r="L71" s="338">
        <v>97.867398414243794</v>
      </c>
    </row>
    <row r="72" spans="1:12" x14ac:dyDescent="0.25">
      <c r="A72" s="339" t="s">
        <v>240</v>
      </c>
      <c r="B72" s="340">
        <v>102.2</v>
      </c>
      <c r="C72" s="340">
        <v>95.6</v>
      </c>
      <c r="D72" s="340">
        <v>104.2</v>
      </c>
      <c r="E72" s="340">
        <v>101</v>
      </c>
      <c r="F72" s="340">
        <v>98.5</v>
      </c>
      <c r="G72" s="340">
        <v>94</v>
      </c>
      <c r="H72" s="340">
        <v>91.8</v>
      </c>
      <c r="I72" s="340">
        <v>97.8</v>
      </c>
      <c r="J72" s="340">
        <v>94.5</v>
      </c>
      <c r="K72" s="340">
        <v>99.1</v>
      </c>
      <c r="L72" s="341">
        <v>97.825330790931403</v>
      </c>
    </row>
    <row r="73" spans="1:12" x14ac:dyDescent="0.25">
      <c r="A73" s="339" t="s">
        <v>241</v>
      </c>
      <c r="B73" s="340">
        <v>104.4</v>
      </c>
      <c r="C73" s="340">
        <v>102.6</v>
      </c>
      <c r="D73" s="340">
        <v>105.9</v>
      </c>
      <c r="E73" s="340">
        <v>103.7</v>
      </c>
      <c r="F73" s="340">
        <v>96.1</v>
      </c>
      <c r="G73" s="340">
        <v>93.5</v>
      </c>
      <c r="H73" s="340">
        <v>94.7</v>
      </c>
      <c r="I73" s="340">
        <v>97.8</v>
      </c>
      <c r="J73" s="340">
        <v>101.7</v>
      </c>
      <c r="K73" s="340">
        <v>101.4</v>
      </c>
      <c r="L73" s="341">
        <v>92.502587615615695</v>
      </c>
    </row>
    <row r="74" spans="1:12" x14ac:dyDescent="0.25">
      <c r="A74" s="339" t="s">
        <v>817</v>
      </c>
      <c r="B74" s="340">
        <v>97.2</v>
      </c>
      <c r="C74" s="340">
        <v>100.8</v>
      </c>
      <c r="D74" s="340">
        <v>106.3</v>
      </c>
      <c r="E74" s="340">
        <v>103.7</v>
      </c>
      <c r="F74" s="340">
        <v>99</v>
      </c>
      <c r="G74" s="340">
        <v>98.5</v>
      </c>
      <c r="H74" s="340">
        <v>95.4</v>
      </c>
      <c r="I74" s="340">
        <v>100.4</v>
      </c>
      <c r="J74" s="340">
        <v>102.9</v>
      </c>
      <c r="K74" s="340">
        <v>102.8</v>
      </c>
      <c r="L74" s="341">
        <v>101.61379556686265</v>
      </c>
    </row>
    <row r="75" spans="1:12" x14ac:dyDescent="0.25">
      <c r="A75" s="343" t="s">
        <v>818</v>
      </c>
      <c r="B75" s="340">
        <v>94</v>
      </c>
      <c r="C75" s="340">
        <v>99.3</v>
      </c>
      <c r="D75" s="340">
        <v>104.5</v>
      </c>
      <c r="E75" s="340">
        <v>102.8</v>
      </c>
      <c r="F75" s="340">
        <v>97.3</v>
      </c>
      <c r="G75" s="340">
        <v>99.9</v>
      </c>
      <c r="H75" s="340">
        <v>94.5</v>
      </c>
      <c r="I75" s="340">
        <v>99.6</v>
      </c>
      <c r="J75" s="340">
        <v>102.2</v>
      </c>
      <c r="K75" s="340">
        <v>102.6</v>
      </c>
      <c r="L75" s="341">
        <v>100.4</v>
      </c>
    </row>
    <row r="76" spans="1:12" x14ac:dyDescent="0.25">
      <c r="A76" s="342" t="s">
        <v>244</v>
      </c>
      <c r="B76" s="340">
        <v>100.4</v>
      </c>
      <c r="C76" s="340">
        <v>103.8</v>
      </c>
      <c r="D76" s="340">
        <v>110.6</v>
      </c>
      <c r="E76" s="340">
        <v>105.1</v>
      </c>
      <c r="F76" s="340">
        <v>98.3</v>
      </c>
      <c r="G76" s="340">
        <v>98.4</v>
      </c>
      <c r="H76" s="340">
        <v>99.8</v>
      </c>
      <c r="I76" s="340">
        <v>102.5</v>
      </c>
      <c r="J76" s="340">
        <v>102</v>
      </c>
      <c r="K76" s="340">
        <v>103.5</v>
      </c>
      <c r="L76" s="341">
        <v>106.8</v>
      </c>
    </row>
    <row r="77" spans="1:12" x14ac:dyDescent="0.25">
      <c r="A77" s="342" t="s">
        <v>819</v>
      </c>
      <c r="B77" s="340">
        <v>100.5</v>
      </c>
      <c r="C77" s="340">
        <v>101.8</v>
      </c>
      <c r="D77" s="340">
        <v>105.7</v>
      </c>
      <c r="E77" s="340">
        <v>103.9</v>
      </c>
      <c r="F77" s="340">
        <v>103.2</v>
      </c>
      <c r="G77" s="340">
        <v>96.5</v>
      </c>
      <c r="H77" s="340">
        <v>93.2</v>
      </c>
      <c r="I77" s="340">
        <v>99.9</v>
      </c>
      <c r="J77" s="340">
        <v>104.5</v>
      </c>
      <c r="K77" s="340">
        <v>102.7</v>
      </c>
      <c r="L77" s="341">
        <v>99.172694609005788</v>
      </c>
    </row>
    <row r="78" spans="1:12" x14ac:dyDescent="0.25">
      <c r="A78" s="339" t="s">
        <v>245</v>
      </c>
      <c r="B78" s="340">
        <v>103.1</v>
      </c>
      <c r="C78" s="340">
        <v>99.1</v>
      </c>
      <c r="D78" s="340">
        <v>101.8</v>
      </c>
      <c r="E78" s="340">
        <v>104.6</v>
      </c>
      <c r="F78" s="340">
        <v>98.2</v>
      </c>
      <c r="G78" s="340">
        <v>93.7</v>
      </c>
      <c r="H78" s="340">
        <v>89.9</v>
      </c>
      <c r="I78" s="340">
        <v>97.3</v>
      </c>
      <c r="J78" s="340">
        <v>99.7</v>
      </c>
      <c r="K78" s="340">
        <v>100.1</v>
      </c>
      <c r="L78" s="341">
        <v>100.81695992637636</v>
      </c>
    </row>
    <row r="79" spans="1:12" x14ac:dyDescent="0.25">
      <c r="A79" s="336" t="s">
        <v>820</v>
      </c>
      <c r="B79" s="337">
        <v>102.9</v>
      </c>
      <c r="C79" s="337">
        <v>102.1</v>
      </c>
      <c r="D79" s="337">
        <v>105.2</v>
      </c>
      <c r="E79" s="337">
        <v>103.8</v>
      </c>
      <c r="F79" s="337">
        <v>98.7</v>
      </c>
      <c r="G79" s="337">
        <v>97.1</v>
      </c>
      <c r="H79" s="337">
        <v>94.8</v>
      </c>
      <c r="I79" s="337">
        <v>99.8</v>
      </c>
      <c r="J79" s="337">
        <v>100.8</v>
      </c>
      <c r="K79" s="337">
        <v>100.8</v>
      </c>
      <c r="L79" s="338">
        <v>98.8</v>
      </c>
    </row>
    <row r="80" spans="1:12" x14ac:dyDescent="0.25">
      <c r="A80" s="339" t="s">
        <v>247</v>
      </c>
      <c r="B80" s="340">
        <v>115.2</v>
      </c>
      <c r="C80" s="340">
        <v>95.1</v>
      </c>
      <c r="D80" s="340">
        <v>98.7</v>
      </c>
      <c r="E80" s="340">
        <v>97.6</v>
      </c>
      <c r="F80" s="340">
        <v>108.4</v>
      </c>
      <c r="G80" s="340">
        <v>92.7</v>
      </c>
      <c r="H80" s="340">
        <v>95.7</v>
      </c>
      <c r="I80" s="340">
        <v>101.9</v>
      </c>
      <c r="J80" s="340">
        <v>103</v>
      </c>
      <c r="K80" s="340">
        <v>101.9</v>
      </c>
      <c r="L80" s="341">
        <v>104.48193414812022</v>
      </c>
    </row>
    <row r="81" spans="1:12" x14ac:dyDescent="0.25">
      <c r="A81" s="339" t="s">
        <v>258</v>
      </c>
      <c r="B81" s="340">
        <v>102.5</v>
      </c>
      <c r="C81" s="340">
        <v>100.9</v>
      </c>
      <c r="D81" s="340">
        <v>103.3</v>
      </c>
      <c r="E81" s="340">
        <v>109.5</v>
      </c>
      <c r="F81" s="340">
        <v>101.7</v>
      </c>
      <c r="G81" s="340">
        <v>101.1</v>
      </c>
      <c r="H81" s="340">
        <v>94</v>
      </c>
      <c r="I81" s="340">
        <v>97.9</v>
      </c>
      <c r="J81" s="340">
        <v>97.8</v>
      </c>
      <c r="K81" s="339"/>
      <c r="L81" s="341"/>
    </row>
    <row r="82" spans="1:12" x14ac:dyDescent="0.25">
      <c r="A82" s="339" t="s">
        <v>248</v>
      </c>
      <c r="B82" s="340">
        <v>95.3</v>
      </c>
      <c r="C82" s="340">
        <v>99.1</v>
      </c>
      <c r="D82" s="340">
        <v>103.5</v>
      </c>
      <c r="E82" s="340">
        <v>105</v>
      </c>
      <c r="F82" s="340">
        <v>97.5</v>
      </c>
      <c r="G82" s="340">
        <v>99.2</v>
      </c>
      <c r="H82" s="340">
        <v>91.3</v>
      </c>
      <c r="I82" s="340">
        <v>98.2</v>
      </c>
      <c r="J82" s="340">
        <v>101.7</v>
      </c>
      <c r="K82" s="339">
        <v>103.2</v>
      </c>
      <c r="L82" s="341">
        <v>110.87240722656844</v>
      </c>
    </row>
    <row r="83" spans="1:12" x14ac:dyDescent="0.25">
      <c r="A83" s="339" t="s">
        <v>249</v>
      </c>
      <c r="B83" s="340">
        <v>111.4</v>
      </c>
      <c r="C83" s="340">
        <v>101.8</v>
      </c>
      <c r="D83" s="340">
        <v>106.8</v>
      </c>
      <c r="E83" s="340">
        <v>105.5</v>
      </c>
      <c r="F83" s="340">
        <v>99.3</v>
      </c>
      <c r="G83" s="340">
        <v>96.3</v>
      </c>
      <c r="H83" s="340">
        <v>97.2</v>
      </c>
      <c r="I83" s="340">
        <v>100.4</v>
      </c>
      <c r="J83" s="340">
        <v>103</v>
      </c>
      <c r="K83" s="340">
        <v>99.5</v>
      </c>
      <c r="L83" s="341">
        <v>100.8</v>
      </c>
    </row>
    <row r="84" spans="1:12" x14ac:dyDescent="0.25">
      <c r="A84" s="339" t="s">
        <v>250</v>
      </c>
      <c r="B84" s="340">
        <v>104.6</v>
      </c>
      <c r="C84" s="340">
        <v>104.5</v>
      </c>
      <c r="D84" s="340">
        <v>103.6</v>
      </c>
      <c r="E84" s="340">
        <v>109</v>
      </c>
      <c r="F84" s="340">
        <v>106.1</v>
      </c>
      <c r="G84" s="340">
        <v>99.1</v>
      </c>
      <c r="H84" s="340">
        <v>94.7</v>
      </c>
      <c r="I84" s="340">
        <v>100</v>
      </c>
      <c r="J84" s="340">
        <v>99.7</v>
      </c>
      <c r="K84" s="340">
        <v>99.6</v>
      </c>
      <c r="L84" s="341">
        <v>95.527941131405129</v>
      </c>
    </row>
    <row r="85" spans="1:12" x14ac:dyDescent="0.25">
      <c r="A85" s="339" t="s">
        <v>260</v>
      </c>
      <c r="B85" s="340">
        <v>103.2</v>
      </c>
      <c r="C85" s="340">
        <v>102.1</v>
      </c>
      <c r="D85" s="340">
        <v>103.1</v>
      </c>
      <c r="E85" s="340">
        <v>104.8</v>
      </c>
      <c r="F85" s="340">
        <v>95.4</v>
      </c>
      <c r="G85" s="340">
        <v>95.2</v>
      </c>
      <c r="H85" s="340">
        <v>93.3</v>
      </c>
      <c r="I85" s="340">
        <v>98.9</v>
      </c>
      <c r="J85" s="340">
        <v>102.1</v>
      </c>
      <c r="K85" s="339"/>
      <c r="L85" s="341"/>
    </row>
    <row r="86" spans="1:12" x14ac:dyDescent="0.25">
      <c r="A86" s="339" t="s">
        <v>821</v>
      </c>
      <c r="B86" s="340">
        <v>100.8</v>
      </c>
      <c r="C86" s="340">
        <v>102.7</v>
      </c>
      <c r="D86" s="340">
        <v>104.6</v>
      </c>
      <c r="E86" s="340">
        <v>104.6</v>
      </c>
      <c r="F86" s="340">
        <v>95.1</v>
      </c>
      <c r="G86" s="340">
        <v>98.6</v>
      </c>
      <c r="H86" s="340">
        <v>97.7</v>
      </c>
      <c r="I86" s="340">
        <v>100.6</v>
      </c>
      <c r="J86" s="340">
        <v>101.4</v>
      </c>
      <c r="K86" s="340">
        <v>100.6</v>
      </c>
      <c r="L86" s="341">
        <v>99.814997062759943</v>
      </c>
    </row>
    <row r="87" spans="1:12" x14ac:dyDescent="0.25">
      <c r="A87" s="339" t="s">
        <v>252</v>
      </c>
      <c r="B87" s="340">
        <v>100.8</v>
      </c>
      <c r="C87" s="340">
        <v>96.8</v>
      </c>
      <c r="D87" s="340">
        <v>104.8</v>
      </c>
      <c r="E87" s="340">
        <v>102.2</v>
      </c>
      <c r="F87" s="340">
        <v>97.5</v>
      </c>
      <c r="G87" s="340">
        <v>97.2</v>
      </c>
      <c r="H87" s="340">
        <v>95.1</v>
      </c>
      <c r="I87" s="340">
        <v>100.5</v>
      </c>
      <c r="J87" s="340">
        <v>100.3</v>
      </c>
      <c r="K87" s="339">
        <v>101.7</v>
      </c>
      <c r="L87" s="341">
        <v>100.43177391739052</v>
      </c>
    </row>
    <row r="88" spans="1:12" x14ac:dyDescent="0.25">
      <c r="A88" s="339" t="s">
        <v>253</v>
      </c>
      <c r="B88" s="340">
        <v>104.8</v>
      </c>
      <c r="C88" s="340">
        <v>100.1</v>
      </c>
      <c r="D88" s="340">
        <v>103.9</v>
      </c>
      <c r="E88" s="340">
        <v>98.6</v>
      </c>
      <c r="F88" s="340">
        <v>94.9</v>
      </c>
      <c r="G88" s="340">
        <v>95.9</v>
      </c>
      <c r="H88" s="340">
        <v>91</v>
      </c>
      <c r="I88" s="340">
        <v>100.8</v>
      </c>
      <c r="J88" s="340">
        <v>100.8</v>
      </c>
      <c r="K88" s="340">
        <v>101.1</v>
      </c>
      <c r="L88" s="341">
        <v>98.139649523066936</v>
      </c>
    </row>
    <row r="89" spans="1:12" x14ac:dyDescent="0.25">
      <c r="A89" s="339" t="s">
        <v>254</v>
      </c>
      <c r="B89" s="340">
        <v>103.3</v>
      </c>
      <c r="C89" s="340">
        <v>104.8</v>
      </c>
      <c r="D89" s="340">
        <v>108.9</v>
      </c>
      <c r="E89" s="340">
        <v>103.9</v>
      </c>
      <c r="F89" s="340">
        <v>97.5</v>
      </c>
      <c r="G89" s="340">
        <v>96.4</v>
      </c>
      <c r="H89" s="340">
        <v>99.3</v>
      </c>
      <c r="I89" s="340">
        <v>101</v>
      </c>
      <c r="J89" s="340">
        <v>102.8</v>
      </c>
      <c r="K89" s="340">
        <v>101.6</v>
      </c>
      <c r="L89" s="341">
        <v>99.830156205968791</v>
      </c>
    </row>
    <row r="90" spans="1:12" x14ac:dyDescent="0.25">
      <c r="A90" s="339" t="s">
        <v>255</v>
      </c>
      <c r="B90" s="340">
        <v>102.2</v>
      </c>
      <c r="C90" s="340">
        <v>105.3</v>
      </c>
      <c r="D90" s="340">
        <v>107.7</v>
      </c>
      <c r="E90" s="340">
        <v>102.2</v>
      </c>
      <c r="F90" s="340">
        <v>105.6</v>
      </c>
      <c r="G90" s="340">
        <v>95</v>
      </c>
      <c r="H90" s="340">
        <v>92.1</v>
      </c>
      <c r="I90" s="340">
        <v>96.9</v>
      </c>
      <c r="J90" s="340">
        <v>100.1</v>
      </c>
      <c r="K90" s="340">
        <v>100.2</v>
      </c>
      <c r="L90" s="341">
        <v>97.305854123348453</v>
      </c>
    </row>
    <row r="91" spans="1:12" x14ac:dyDescent="0.25">
      <c r="A91" s="339" t="s">
        <v>256</v>
      </c>
      <c r="B91" s="340">
        <v>102.5</v>
      </c>
      <c r="C91" s="340">
        <v>102.2</v>
      </c>
      <c r="D91" s="340">
        <v>103.1</v>
      </c>
      <c r="E91" s="340">
        <v>106</v>
      </c>
      <c r="F91" s="340">
        <v>99.3</v>
      </c>
      <c r="G91" s="340">
        <v>96.5</v>
      </c>
      <c r="H91" s="340">
        <v>91.4</v>
      </c>
      <c r="I91" s="340">
        <v>98.4</v>
      </c>
      <c r="J91" s="340">
        <v>99.2</v>
      </c>
      <c r="K91" s="340">
        <v>98.9</v>
      </c>
      <c r="L91" s="341">
        <v>97.7</v>
      </c>
    </row>
    <row r="92" spans="1:12" x14ac:dyDescent="0.25">
      <c r="A92" s="336" t="s">
        <v>822</v>
      </c>
      <c r="B92" s="337">
        <v>103.5</v>
      </c>
      <c r="C92" s="337">
        <v>101.5</v>
      </c>
      <c r="D92" s="337">
        <v>104.9</v>
      </c>
      <c r="E92" s="337">
        <v>106.2</v>
      </c>
      <c r="F92" s="337">
        <v>102.6</v>
      </c>
      <c r="G92" s="337">
        <v>98</v>
      </c>
      <c r="H92" s="337">
        <v>95.2</v>
      </c>
      <c r="I92" s="337">
        <v>99.7</v>
      </c>
      <c r="J92" s="337">
        <v>103.2</v>
      </c>
      <c r="K92" s="337">
        <v>101.9</v>
      </c>
      <c r="L92" s="338">
        <v>98.620438557198426</v>
      </c>
    </row>
    <row r="93" spans="1:12" x14ac:dyDescent="0.25">
      <c r="A93" s="339" t="s">
        <v>258</v>
      </c>
      <c r="B93" s="340"/>
      <c r="C93" s="340"/>
      <c r="D93" s="340"/>
      <c r="E93" s="340"/>
      <c r="F93" s="340"/>
      <c r="G93" s="340"/>
      <c r="H93" s="340"/>
      <c r="I93" s="340"/>
      <c r="J93" s="340"/>
      <c r="K93" s="340">
        <v>99.3</v>
      </c>
      <c r="L93" s="341">
        <v>98.820746976811876</v>
      </c>
    </row>
    <row r="94" spans="1:12" x14ac:dyDescent="0.25">
      <c r="A94" s="339" t="s">
        <v>259</v>
      </c>
      <c r="B94" s="340">
        <v>102.9</v>
      </c>
      <c r="C94" s="340">
        <v>103.4</v>
      </c>
      <c r="D94" s="340">
        <v>105.9</v>
      </c>
      <c r="E94" s="340">
        <v>103.5</v>
      </c>
      <c r="F94" s="340">
        <v>100.8</v>
      </c>
      <c r="G94" s="340">
        <v>100.4</v>
      </c>
      <c r="H94" s="340">
        <v>97.7</v>
      </c>
      <c r="I94" s="340">
        <v>99.5</v>
      </c>
      <c r="J94" s="340">
        <v>102.4</v>
      </c>
      <c r="K94" s="340">
        <v>102.7</v>
      </c>
      <c r="L94" s="341">
        <v>99.537118106162438</v>
      </c>
    </row>
    <row r="95" spans="1:12" x14ac:dyDescent="0.25">
      <c r="A95" s="339" t="s">
        <v>260</v>
      </c>
      <c r="B95" s="340"/>
      <c r="C95" s="340"/>
      <c r="D95" s="340"/>
      <c r="E95" s="340"/>
      <c r="F95" s="340"/>
      <c r="G95" s="340"/>
      <c r="H95" s="340"/>
      <c r="I95" s="340"/>
      <c r="J95" s="340"/>
      <c r="K95" s="340">
        <v>101.9</v>
      </c>
      <c r="L95" s="341">
        <v>99.9</v>
      </c>
    </row>
    <row r="96" spans="1:12" x14ac:dyDescent="0.25">
      <c r="A96" s="339" t="s">
        <v>823</v>
      </c>
      <c r="B96" s="340">
        <v>103.2</v>
      </c>
      <c r="C96" s="340">
        <v>99.2</v>
      </c>
      <c r="D96" s="340">
        <v>103.6</v>
      </c>
      <c r="E96" s="340">
        <v>104.7</v>
      </c>
      <c r="F96" s="340">
        <v>102.4</v>
      </c>
      <c r="G96" s="340">
        <v>97.2</v>
      </c>
      <c r="H96" s="340">
        <v>94.6</v>
      </c>
      <c r="I96" s="340">
        <v>99.6</v>
      </c>
      <c r="J96" s="340">
        <v>105.1</v>
      </c>
      <c r="K96" s="340">
        <v>103.9</v>
      </c>
      <c r="L96" s="341">
        <v>102.07979427498385</v>
      </c>
    </row>
    <row r="97" spans="1:12" x14ac:dyDescent="0.25">
      <c r="A97" s="339" t="s">
        <v>262</v>
      </c>
      <c r="B97" s="340">
        <v>105.5</v>
      </c>
      <c r="C97" s="340">
        <v>102.9</v>
      </c>
      <c r="D97" s="340">
        <v>105.1</v>
      </c>
      <c r="E97" s="340">
        <v>105.3</v>
      </c>
      <c r="F97" s="340">
        <v>107.3</v>
      </c>
      <c r="G97" s="340">
        <v>97.7</v>
      </c>
      <c r="H97" s="340">
        <v>94.3</v>
      </c>
      <c r="I97" s="340">
        <v>99.8</v>
      </c>
      <c r="J97" s="340">
        <v>103.8</v>
      </c>
      <c r="K97" s="340">
        <v>101.9</v>
      </c>
      <c r="L97" s="341">
        <v>96.893460583700474</v>
      </c>
    </row>
    <row r="98" spans="1:12" x14ac:dyDescent="0.25">
      <c r="A98" s="339" t="s">
        <v>824</v>
      </c>
      <c r="B98" s="340">
        <v>104.7</v>
      </c>
      <c r="C98" s="340">
        <v>97.2</v>
      </c>
      <c r="D98" s="340">
        <v>102.7</v>
      </c>
      <c r="E98" s="340">
        <v>107.5</v>
      </c>
      <c r="F98" s="340">
        <v>99.4</v>
      </c>
      <c r="G98" s="340">
        <v>97.4</v>
      </c>
      <c r="H98" s="340">
        <v>95.5</v>
      </c>
      <c r="I98" s="340">
        <v>97.8</v>
      </c>
      <c r="J98" s="340">
        <v>101.5</v>
      </c>
      <c r="K98" s="340">
        <v>100.7</v>
      </c>
      <c r="L98" s="341">
        <v>96.206768579745784</v>
      </c>
    </row>
    <row r="99" spans="1:12" x14ac:dyDescent="0.25">
      <c r="A99" s="339" t="s">
        <v>264</v>
      </c>
      <c r="B99" s="340">
        <v>100.4</v>
      </c>
      <c r="C99" s="340">
        <v>112.9</v>
      </c>
      <c r="D99" s="340">
        <v>113.3</v>
      </c>
      <c r="E99" s="340">
        <v>104.4</v>
      </c>
      <c r="F99" s="340">
        <v>101.9</v>
      </c>
      <c r="G99" s="340">
        <v>96.1</v>
      </c>
      <c r="H99" s="340">
        <v>92.1</v>
      </c>
      <c r="I99" s="340">
        <v>101.1</v>
      </c>
      <c r="J99" s="340">
        <v>102.4</v>
      </c>
      <c r="K99" s="340">
        <v>101.7</v>
      </c>
      <c r="L99" s="341">
        <v>100.32908046733134</v>
      </c>
    </row>
    <row r="100" spans="1:12" x14ac:dyDescent="0.25">
      <c r="A100" s="339" t="s">
        <v>825</v>
      </c>
      <c r="B100" s="340">
        <v>103.8</v>
      </c>
      <c r="C100" s="340">
        <v>98</v>
      </c>
      <c r="D100" s="340">
        <v>110.5</v>
      </c>
      <c r="E100" s="340">
        <v>104.5</v>
      </c>
      <c r="F100" s="340">
        <v>99.5</v>
      </c>
      <c r="G100" s="340">
        <v>97.3</v>
      </c>
      <c r="H100" s="340">
        <v>93.9</v>
      </c>
      <c r="I100" s="340">
        <v>102.3</v>
      </c>
      <c r="J100" s="340">
        <v>104.4</v>
      </c>
      <c r="K100" s="340">
        <v>103.1</v>
      </c>
      <c r="L100" s="341">
        <v>104.3</v>
      </c>
    </row>
    <row r="101" spans="1:12" x14ac:dyDescent="0.25">
      <c r="A101" s="339" t="s">
        <v>826</v>
      </c>
      <c r="B101" s="340">
        <v>97.8</v>
      </c>
      <c r="C101" s="340">
        <v>96.9</v>
      </c>
      <c r="D101" s="340">
        <v>98.7</v>
      </c>
      <c r="E101" s="340">
        <v>114</v>
      </c>
      <c r="F101" s="340">
        <v>103.3</v>
      </c>
      <c r="G101" s="340">
        <v>101.6</v>
      </c>
      <c r="H101" s="340">
        <v>97.5</v>
      </c>
      <c r="I101" s="340">
        <v>99</v>
      </c>
      <c r="J101" s="340">
        <v>104.7</v>
      </c>
      <c r="K101" s="340">
        <v>105.6</v>
      </c>
      <c r="L101" s="341">
        <v>98.6</v>
      </c>
    </row>
    <row r="102" spans="1:12" x14ac:dyDescent="0.25">
      <c r="A102" s="339" t="s">
        <v>827</v>
      </c>
      <c r="B102" s="340">
        <v>103.5</v>
      </c>
      <c r="C102" s="340">
        <v>96.8</v>
      </c>
      <c r="D102" s="340">
        <v>102.2</v>
      </c>
      <c r="E102" s="340">
        <v>101.5</v>
      </c>
      <c r="F102" s="340">
        <v>97.7</v>
      </c>
      <c r="G102" s="340">
        <v>93.6</v>
      </c>
      <c r="H102" s="340">
        <v>89.2</v>
      </c>
      <c r="I102" s="340">
        <v>97.2</v>
      </c>
      <c r="J102" s="340">
        <v>99.6</v>
      </c>
      <c r="K102" s="340">
        <v>101.2</v>
      </c>
      <c r="L102" s="341">
        <v>99.2</v>
      </c>
    </row>
    <row r="103" spans="1:12" x14ac:dyDescent="0.25">
      <c r="A103" s="339" t="s">
        <v>828</v>
      </c>
      <c r="B103" s="340">
        <v>106</v>
      </c>
      <c r="C103" s="340">
        <v>109.5</v>
      </c>
      <c r="D103" s="340">
        <v>105.9</v>
      </c>
      <c r="E103" s="340">
        <v>102.5</v>
      </c>
      <c r="F103" s="340">
        <v>102.6</v>
      </c>
      <c r="G103" s="340">
        <v>97.2</v>
      </c>
      <c r="H103" s="340">
        <v>97.4</v>
      </c>
      <c r="I103" s="340">
        <v>103.6</v>
      </c>
      <c r="J103" s="340">
        <v>104.3</v>
      </c>
      <c r="K103" s="340">
        <v>101.5</v>
      </c>
      <c r="L103" s="341">
        <v>105.2</v>
      </c>
    </row>
    <row r="104" spans="1:12" x14ac:dyDescent="0.25">
      <c r="A104" s="479" t="s">
        <v>833</v>
      </c>
      <c r="B104" s="480"/>
      <c r="C104" s="480"/>
      <c r="D104" s="480"/>
      <c r="E104" s="480"/>
      <c r="F104" s="480"/>
      <c r="G104" s="480"/>
      <c r="H104" s="480"/>
      <c r="I104" s="480"/>
      <c r="J104" s="480"/>
      <c r="K104" s="480"/>
      <c r="L104" s="344"/>
    </row>
    <row r="105" spans="1:12" x14ac:dyDescent="0.25">
      <c r="A105" s="481" t="s">
        <v>829</v>
      </c>
      <c r="B105" s="481"/>
      <c r="C105" s="481"/>
      <c r="D105" s="481"/>
      <c r="E105" s="481"/>
      <c r="F105" s="481"/>
      <c r="G105" s="481"/>
      <c r="H105" s="481"/>
      <c r="I105" s="481"/>
      <c r="J105" s="481"/>
      <c r="K105" s="345"/>
      <c r="L105" s="346"/>
    </row>
    <row r="106" spans="1:12" x14ac:dyDescent="0.25">
      <c r="A106" s="482" t="s">
        <v>830</v>
      </c>
      <c r="B106" s="482"/>
      <c r="C106" s="482"/>
      <c r="D106" s="482"/>
      <c r="E106" s="482"/>
      <c r="F106" s="482"/>
      <c r="G106" s="482"/>
      <c r="H106" s="482"/>
      <c r="I106" s="482"/>
      <c r="J106" s="482"/>
      <c r="K106" s="482"/>
      <c r="L106" s="344"/>
    </row>
    <row r="107" spans="1:12" x14ac:dyDescent="0.25">
      <c r="A107" s="483" t="s">
        <v>831</v>
      </c>
      <c r="B107" s="483"/>
      <c r="C107" s="483"/>
      <c r="D107" s="483"/>
      <c r="E107" s="483"/>
      <c r="F107" s="483"/>
      <c r="G107" s="483"/>
      <c r="H107" s="483"/>
      <c r="I107" s="483"/>
      <c r="J107" s="483"/>
      <c r="K107" s="483"/>
      <c r="L107" s="344"/>
    </row>
  </sheetData>
  <mergeCells count="6">
    <mergeCell ref="A1:XFD1"/>
    <mergeCell ref="A104:K104"/>
    <mergeCell ref="A105:J105"/>
    <mergeCell ref="A106:K106"/>
    <mergeCell ref="A107:K107"/>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workbookViewId="0">
      <selection sqref="A1:XFD1"/>
    </sheetView>
  </sheetViews>
  <sheetFormatPr defaultRowHeight="15" x14ac:dyDescent="0.25"/>
  <cols>
    <col min="1" max="1" width="23.140625" customWidth="1"/>
  </cols>
  <sheetData>
    <row r="1" spans="1:8" s="478" customFormat="1" ht="31.5" customHeight="1" x14ac:dyDescent="0.25">
      <c r="A1" s="478" t="s">
        <v>170</v>
      </c>
    </row>
    <row r="3" spans="1:8" ht="52.5" customHeight="1" x14ac:dyDescent="0.25">
      <c r="A3" s="496" t="s">
        <v>750</v>
      </c>
      <c r="B3" s="496"/>
      <c r="C3" s="496"/>
      <c r="D3" s="496"/>
      <c r="E3" s="496"/>
      <c r="F3" s="496"/>
      <c r="G3" s="496"/>
      <c r="H3" s="114"/>
    </row>
    <row r="5" spans="1:8" x14ac:dyDescent="0.25">
      <c r="A5" s="46"/>
      <c r="B5" s="46">
        <v>2013</v>
      </c>
      <c r="C5" s="46">
        <v>2014</v>
      </c>
      <c r="D5" s="46">
        <v>2015</v>
      </c>
      <c r="E5" s="46">
        <v>2016</v>
      </c>
      <c r="F5" s="46">
        <v>2017</v>
      </c>
      <c r="G5" s="46">
        <v>2018</v>
      </c>
      <c r="H5" s="46">
        <v>2019</v>
      </c>
    </row>
    <row r="6" spans="1:8" x14ac:dyDescent="0.25">
      <c r="A6" s="57" t="s">
        <v>175</v>
      </c>
      <c r="B6" s="316">
        <v>14.9</v>
      </c>
      <c r="C6" s="316">
        <v>14.3</v>
      </c>
      <c r="D6" s="316">
        <v>14.3</v>
      </c>
      <c r="E6" s="316">
        <v>14</v>
      </c>
      <c r="F6" s="317">
        <v>12.8</v>
      </c>
      <c r="G6" s="316">
        <v>14.3</v>
      </c>
      <c r="H6" s="318">
        <v>13.6</v>
      </c>
    </row>
  </sheetData>
  <mergeCells count="2">
    <mergeCell ref="A1:XFD1"/>
    <mergeCell ref="A3:G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workbookViewId="0">
      <selection sqref="A1:XFD1"/>
    </sheetView>
  </sheetViews>
  <sheetFormatPr defaultRowHeight="15" x14ac:dyDescent="0.25"/>
  <cols>
    <col min="1" max="1" width="42.7109375" customWidth="1"/>
  </cols>
  <sheetData>
    <row r="1" spans="1:12" s="478" customFormat="1" ht="30.75" customHeight="1" x14ac:dyDescent="0.25">
      <c r="A1" s="478" t="s">
        <v>170</v>
      </c>
    </row>
    <row r="3" spans="1:12" ht="66" customHeight="1" x14ac:dyDescent="0.25">
      <c r="A3" s="477" t="s">
        <v>879</v>
      </c>
      <c r="B3" s="477"/>
      <c r="C3" s="190"/>
      <c r="D3" s="190"/>
      <c r="E3" s="190"/>
      <c r="F3" s="190"/>
      <c r="G3" s="190"/>
      <c r="H3" s="190"/>
      <c r="I3" s="190"/>
      <c r="J3" s="190"/>
      <c r="K3" s="190"/>
      <c r="L3" s="190"/>
    </row>
    <row r="4" spans="1:12" x14ac:dyDescent="0.25">
      <c r="A4" s="281"/>
      <c r="B4" s="281"/>
      <c r="C4" s="281"/>
      <c r="D4" s="281"/>
      <c r="E4" s="281"/>
      <c r="F4" s="281"/>
      <c r="G4" s="281"/>
      <c r="H4" s="281"/>
      <c r="I4" s="281"/>
      <c r="J4" s="281"/>
      <c r="K4" s="281"/>
      <c r="L4" s="282"/>
    </row>
    <row r="5" spans="1:12" x14ac:dyDescent="0.25">
      <c r="A5" s="46"/>
      <c r="B5" s="46">
        <v>2019</v>
      </c>
      <c r="C5" s="46">
        <v>2020</v>
      </c>
    </row>
    <row r="6" spans="1:12" x14ac:dyDescent="0.25">
      <c r="A6" s="382" t="s">
        <v>638</v>
      </c>
      <c r="B6" s="383">
        <v>0.66</v>
      </c>
      <c r="C6" s="384">
        <v>0.48199999999999998</v>
      </c>
    </row>
    <row r="7" spans="1:12" x14ac:dyDescent="0.25">
      <c r="A7" s="515" t="s">
        <v>176</v>
      </c>
      <c r="B7" s="516"/>
      <c r="C7" s="517"/>
    </row>
    <row r="8" spans="1:12" x14ac:dyDescent="0.25">
      <c r="A8" s="385" t="s">
        <v>177</v>
      </c>
      <c r="B8" s="383">
        <v>0.38</v>
      </c>
      <c r="C8" s="384">
        <v>0.30830000000000002</v>
      </c>
    </row>
    <row r="9" spans="1:12" x14ac:dyDescent="0.25">
      <c r="A9" s="385" t="s">
        <v>178</v>
      </c>
      <c r="B9" s="383">
        <v>0.23</v>
      </c>
      <c r="C9" s="384">
        <v>0.13650000000000001</v>
      </c>
    </row>
    <row r="10" spans="1:12" x14ac:dyDescent="0.25">
      <c r="A10" s="385" t="s">
        <v>179</v>
      </c>
      <c r="B10" s="383">
        <v>0.56999999999999995</v>
      </c>
      <c r="C10" s="384">
        <v>0.42599999999999999</v>
      </c>
    </row>
    <row r="11" spans="1:12" x14ac:dyDescent="0.25">
      <c r="A11" s="385" t="s">
        <v>180</v>
      </c>
      <c r="B11" s="383">
        <v>0.12</v>
      </c>
      <c r="C11" s="384">
        <v>0.18290000000000001</v>
      </c>
    </row>
    <row r="12" spans="1:12" x14ac:dyDescent="0.25">
      <c r="A12" s="385" t="s">
        <v>181</v>
      </c>
      <c r="B12" s="383">
        <v>0.24</v>
      </c>
      <c r="C12" s="384">
        <v>0.19159999999999999</v>
      </c>
    </row>
    <row r="13" spans="1:12" x14ac:dyDescent="0.25">
      <c r="A13" s="385" t="s">
        <v>182</v>
      </c>
      <c r="B13" s="383">
        <v>0.56000000000000005</v>
      </c>
      <c r="C13" s="384">
        <v>0.3221</v>
      </c>
    </row>
    <row r="14" spans="1:12" x14ac:dyDescent="0.25">
      <c r="A14" s="385" t="s">
        <v>183</v>
      </c>
      <c r="B14" s="383">
        <v>0.9</v>
      </c>
      <c r="C14" s="384">
        <v>0.69420000000000004</v>
      </c>
    </row>
    <row r="15" spans="1:12" x14ac:dyDescent="0.25">
      <c r="A15" s="385" t="s">
        <v>184</v>
      </c>
      <c r="B15" s="383">
        <v>0.13</v>
      </c>
      <c r="C15" s="384">
        <v>7.5899999999999995E-2</v>
      </c>
    </row>
    <row r="16" spans="1:12" x14ac:dyDescent="0.25">
      <c r="A16" s="385" t="s">
        <v>185</v>
      </c>
      <c r="B16" s="383">
        <v>0.79</v>
      </c>
      <c r="C16" s="384">
        <v>0.58540000000000003</v>
      </c>
    </row>
    <row r="17" spans="1:3" x14ac:dyDescent="0.25">
      <c r="A17" s="385" t="s">
        <v>186</v>
      </c>
      <c r="B17" s="383">
        <v>0.26</v>
      </c>
      <c r="C17" s="384">
        <v>0.1268</v>
      </c>
    </row>
    <row r="18" spans="1:3" x14ac:dyDescent="0.25">
      <c r="A18" s="385" t="s">
        <v>187</v>
      </c>
      <c r="B18" s="383">
        <v>0.72</v>
      </c>
      <c r="C18" s="384">
        <v>0.52600000000000002</v>
      </c>
    </row>
    <row r="19" spans="1:3" x14ac:dyDescent="0.25">
      <c r="A19" s="385" t="s">
        <v>188</v>
      </c>
      <c r="B19" s="383">
        <v>0.53</v>
      </c>
      <c r="C19" s="384">
        <v>0.2321</v>
      </c>
    </row>
    <row r="20" spans="1:3" x14ac:dyDescent="0.25">
      <c r="A20" s="385" t="s">
        <v>189</v>
      </c>
      <c r="B20" s="383">
        <v>0.31</v>
      </c>
      <c r="C20" s="384">
        <v>0.31259999999999999</v>
      </c>
    </row>
    <row r="21" spans="1:3" x14ac:dyDescent="0.25">
      <c r="A21" s="385" t="s">
        <v>190</v>
      </c>
      <c r="B21" s="383">
        <v>0.22</v>
      </c>
      <c r="C21" s="384">
        <v>0.20649999999999999</v>
      </c>
    </row>
    <row r="22" spans="1:3" x14ac:dyDescent="0.25">
      <c r="A22" s="385" t="s">
        <v>191</v>
      </c>
      <c r="B22" s="383">
        <v>0.46</v>
      </c>
      <c r="C22" s="384">
        <v>0.26600000000000001</v>
      </c>
    </row>
    <row r="23" spans="1:3" x14ac:dyDescent="0.25">
      <c r="A23" s="385" t="s">
        <v>192</v>
      </c>
      <c r="B23" s="383">
        <v>1.02</v>
      </c>
      <c r="C23" s="384">
        <v>0.61450000000000005</v>
      </c>
    </row>
    <row r="24" spans="1:3" x14ac:dyDescent="0.25">
      <c r="A24" s="385" t="s">
        <v>193</v>
      </c>
      <c r="B24" s="383">
        <v>0.62</v>
      </c>
      <c r="C24" s="384">
        <v>0.40949999999999998</v>
      </c>
    </row>
    <row r="25" spans="1:3" x14ac:dyDescent="0.25">
      <c r="A25" s="385" t="s">
        <v>194</v>
      </c>
      <c r="B25" s="386">
        <v>0</v>
      </c>
      <c r="C25" s="384" t="s">
        <v>590</v>
      </c>
    </row>
    <row r="26" spans="1:3" x14ac:dyDescent="0.25">
      <c r="A26" s="515" t="s">
        <v>195</v>
      </c>
      <c r="B26" s="516"/>
      <c r="C26" s="517"/>
    </row>
    <row r="27" spans="1:3" x14ac:dyDescent="0.25">
      <c r="A27" s="387" t="s">
        <v>196</v>
      </c>
      <c r="B27" s="383">
        <v>7.59</v>
      </c>
      <c r="C27" s="384">
        <v>2.2345000000000002</v>
      </c>
    </row>
    <row r="28" spans="1:3" x14ac:dyDescent="0.25">
      <c r="A28" s="385" t="s">
        <v>197</v>
      </c>
      <c r="B28" s="383">
        <v>1.6</v>
      </c>
      <c r="C28" s="384">
        <v>1.2077</v>
      </c>
    </row>
    <row r="29" spans="1:3" x14ac:dyDescent="0.25">
      <c r="A29" s="385" t="s">
        <v>681</v>
      </c>
      <c r="B29" s="383">
        <v>8.09</v>
      </c>
      <c r="C29" s="384">
        <v>7.7638999999999996</v>
      </c>
    </row>
    <row r="30" spans="1:3" x14ac:dyDescent="0.25">
      <c r="A30" s="385" t="s">
        <v>682</v>
      </c>
      <c r="B30" s="383">
        <v>4.66</v>
      </c>
      <c r="C30" s="384">
        <v>2.6166</v>
      </c>
    </row>
    <row r="31" spans="1:3" x14ac:dyDescent="0.25">
      <c r="A31" s="385" t="s">
        <v>200</v>
      </c>
      <c r="B31" s="383">
        <v>0.97</v>
      </c>
      <c r="C31" s="384">
        <v>0.77359999999999995</v>
      </c>
    </row>
    <row r="32" spans="1:3" x14ac:dyDescent="0.25">
      <c r="A32" s="385" t="s">
        <v>201</v>
      </c>
      <c r="B32" s="383">
        <v>0.44</v>
      </c>
      <c r="C32" s="384">
        <v>0.30609999999999998</v>
      </c>
    </row>
    <row r="33" spans="1:3" x14ac:dyDescent="0.25">
      <c r="A33" s="385" t="s">
        <v>202</v>
      </c>
      <c r="B33" s="383">
        <v>1.01</v>
      </c>
      <c r="C33" s="384">
        <v>0.57699999999999996</v>
      </c>
    </row>
    <row r="34" spans="1:3" x14ac:dyDescent="0.25">
      <c r="A34" s="385" t="s">
        <v>203</v>
      </c>
      <c r="B34" s="383">
        <v>1.08</v>
      </c>
      <c r="C34" s="384">
        <v>0.56259999999999999</v>
      </c>
    </row>
    <row r="35" spans="1:3" x14ac:dyDescent="0.25">
      <c r="A35" s="385" t="s">
        <v>204</v>
      </c>
      <c r="B35" s="383">
        <v>0.79</v>
      </c>
      <c r="C35" s="384">
        <v>8.8599999999999998E-2</v>
      </c>
    </row>
    <row r="36" spans="1:3" x14ac:dyDescent="0.25">
      <c r="A36" s="385" t="s">
        <v>205</v>
      </c>
      <c r="B36" s="383">
        <v>0.81</v>
      </c>
      <c r="C36" s="384">
        <v>0.1968</v>
      </c>
    </row>
    <row r="37" spans="1:3" x14ac:dyDescent="0.25">
      <c r="A37" s="385" t="s">
        <v>206</v>
      </c>
      <c r="B37" s="386">
        <v>0</v>
      </c>
      <c r="C37" s="384" t="s">
        <v>590</v>
      </c>
    </row>
    <row r="38" spans="1:3" x14ac:dyDescent="0.25">
      <c r="A38" s="515" t="s">
        <v>712</v>
      </c>
      <c r="B38" s="516"/>
      <c r="C38" s="517"/>
    </row>
    <row r="39" spans="1:3" x14ac:dyDescent="0.25">
      <c r="A39" s="385" t="s">
        <v>208</v>
      </c>
      <c r="B39" s="383">
        <v>0.15</v>
      </c>
      <c r="C39" s="384">
        <v>7.4300000000000005E-2</v>
      </c>
    </row>
    <row r="40" spans="1:3" x14ac:dyDescent="0.25">
      <c r="A40" s="385" t="s">
        <v>209</v>
      </c>
      <c r="B40" s="383">
        <v>0.81</v>
      </c>
      <c r="C40" s="384">
        <v>0.7238</v>
      </c>
    </row>
    <row r="41" spans="1:3" x14ac:dyDescent="0.25">
      <c r="A41" s="385" t="s">
        <v>210</v>
      </c>
      <c r="B41" s="383">
        <v>0.24</v>
      </c>
      <c r="C41" s="384">
        <v>0.31780000000000003</v>
      </c>
    </row>
    <row r="42" spans="1:3" x14ac:dyDescent="0.25">
      <c r="A42" s="385" t="s">
        <v>211</v>
      </c>
      <c r="B42" s="383">
        <v>0.09</v>
      </c>
      <c r="C42" s="384">
        <v>4.4400000000000002E-2</v>
      </c>
    </row>
    <row r="43" spans="1:3" x14ac:dyDescent="0.25">
      <c r="A43" s="385" t="s">
        <v>212</v>
      </c>
      <c r="B43" s="383">
        <v>0.68</v>
      </c>
      <c r="C43" s="384">
        <v>0.96260000000000001</v>
      </c>
    </row>
    <row r="44" spans="1:3" x14ac:dyDescent="0.25">
      <c r="A44" s="385" t="s">
        <v>213</v>
      </c>
      <c r="B44" s="383">
        <v>0.83</v>
      </c>
      <c r="C44" s="384">
        <v>0.69850000000000001</v>
      </c>
    </row>
    <row r="45" spans="1:3" x14ac:dyDescent="0.25">
      <c r="A45" s="385" t="s">
        <v>214</v>
      </c>
      <c r="B45" s="383">
        <v>0.23</v>
      </c>
      <c r="C45" s="384">
        <v>0.28489999999999999</v>
      </c>
    </row>
    <row r="46" spans="1:3" x14ac:dyDescent="0.25">
      <c r="A46" s="385" t="s">
        <v>215</v>
      </c>
      <c r="B46" s="383">
        <v>0.19</v>
      </c>
      <c r="C46" s="384">
        <v>5.9200000000000003E-2</v>
      </c>
    </row>
    <row r="47" spans="1:3" x14ac:dyDescent="0.25">
      <c r="A47" s="515" t="s">
        <v>216</v>
      </c>
      <c r="B47" s="516"/>
      <c r="C47" s="517"/>
    </row>
    <row r="48" spans="1:3" x14ac:dyDescent="0.25">
      <c r="A48" s="385" t="s">
        <v>217</v>
      </c>
      <c r="B48" s="383">
        <v>7.0000000000000007E-2</v>
      </c>
      <c r="C48" s="384">
        <v>6.5299999999999997E-2</v>
      </c>
    </row>
    <row r="49" spans="1:3" x14ac:dyDescent="0.25">
      <c r="A49" s="385" t="s">
        <v>218</v>
      </c>
      <c r="B49" s="383">
        <v>0.45</v>
      </c>
      <c r="C49" s="384">
        <v>0.87480000000000002</v>
      </c>
    </row>
    <row r="50" spans="1:3" x14ac:dyDescent="0.25">
      <c r="A50" s="385" t="s">
        <v>219</v>
      </c>
      <c r="B50" s="383">
        <v>0.11</v>
      </c>
      <c r="C50" s="384">
        <v>5.1299999999999998E-2</v>
      </c>
    </row>
    <row r="51" spans="1:3" x14ac:dyDescent="0.25">
      <c r="A51" s="385" t="s">
        <v>220</v>
      </c>
      <c r="B51" s="383">
        <v>0.03</v>
      </c>
      <c r="C51" s="384" t="s">
        <v>590</v>
      </c>
    </row>
    <row r="52" spans="1:3" x14ac:dyDescent="0.25">
      <c r="A52" s="385" t="s">
        <v>610</v>
      </c>
      <c r="B52" s="383">
        <v>0.31</v>
      </c>
      <c r="C52" s="384">
        <v>0.2467</v>
      </c>
    </row>
    <row r="53" spans="1:3" x14ac:dyDescent="0.25">
      <c r="A53" s="385" t="s">
        <v>222</v>
      </c>
      <c r="B53" s="383">
        <v>0.61</v>
      </c>
      <c r="C53" s="384">
        <v>0.73419999999999996</v>
      </c>
    </row>
    <row r="54" spans="1:3" x14ac:dyDescent="0.25">
      <c r="A54" s="385" t="s">
        <v>223</v>
      </c>
      <c r="B54" s="383">
        <v>0.12</v>
      </c>
      <c r="C54" s="384">
        <v>0.1138</v>
      </c>
    </row>
    <row r="55" spans="1:3" x14ac:dyDescent="0.25">
      <c r="A55" s="515" t="s">
        <v>224</v>
      </c>
      <c r="B55" s="516"/>
      <c r="C55" s="517"/>
    </row>
    <row r="56" spans="1:3" x14ac:dyDescent="0.25">
      <c r="A56" s="385" t="s">
        <v>225</v>
      </c>
      <c r="B56" s="383">
        <v>0.37</v>
      </c>
      <c r="C56" s="384">
        <v>0.2341</v>
      </c>
    </row>
    <row r="57" spans="1:3" x14ac:dyDescent="0.25">
      <c r="A57" s="385" t="s">
        <v>226</v>
      </c>
      <c r="B57" s="383">
        <v>1.75</v>
      </c>
      <c r="C57" s="384">
        <v>1.0381</v>
      </c>
    </row>
    <row r="58" spans="1:3" x14ac:dyDescent="0.25">
      <c r="A58" s="385" t="s">
        <v>227</v>
      </c>
      <c r="B58" s="383">
        <v>0.79</v>
      </c>
      <c r="C58" s="384">
        <v>0.1547</v>
      </c>
    </row>
    <row r="59" spans="1:3" x14ac:dyDescent="0.25">
      <c r="A59" s="385" t="s">
        <v>228</v>
      </c>
      <c r="B59" s="383">
        <v>0.09</v>
      </c>
      <c r="C59" s="384">
        <v>5.3699999999999998E-2</v>
      </c>
    </row>
    <row r="60" spans="1:3" x14ac:dyDescent="0.25">
      <c r="A60" s="385" t="s">
        <v>229</v>
      </c>
      <c r="B60" s="383">
        <v>0.49</v>
      </c>
      <c r="C60" s="384">
        <v>0.24390000000000001</v>
      </c>
    </row>
    <row r="61" spans="1:3" x14ac:dyDescent="0.25">
      <c r="A61" s="385" t="s">
        <v>230</v>
      </c>
      <c r="B61" s="383">
        <v>0.35</v>
      </c>
      <c r="C61" s="384">
        <v>0.22090000000000001</v>
      </c>
    </row>
    <row r="62" spans="1:3" x14ac:dyDescent="0.25">
      <c r="A62" s="385" t="s">
        <v>231</v>
      </c>
      <c r="B62" s="383">
        <v>1.56</v>
      </c>
      <c r="C62" s="384">
        <v>1.8062</v>
      </c>
    </row>
    <row r="63" spans="1:3" x14ac:dyDescent="0.25">
      <c r="A63" s="385" t="s">
        <v>232</v>
      </c>
      <c r="B63" s="383">
        <v>1.03</v>
      </c>
      <c r="C63" s="384">
        <v>0.65180000000000005</v>
      </c>
    </row>
    <row r="64" spans="1:3" x14ac:dyDescent="0.25">
      <c r="A64" s="385" t="s">
        <v>233</v>
      </c>
      <c r="B64" s="383">
        <v>0.64</v>
      </c>
      <c r="C64" s="384">
        <v>0.48430000000000001</v>
      </c>
    </row>
    <row r="65" spans="1:3" x14ac:dyDescent="0.25">
      <c r="A65" s="385" t="s">
        <v>234</v>
      </c>
      <c r="B65" s="383">
        <v>0.46</v>
      </c>
      <c r="C65" s="384">
        <v>0.44900000000000001</v>
      </c>
    </row>
    <row r="66" spans="1:3" x14ac:dyDescent="0.25">
      <c r="A66" s="385" t="s">
        <v>235</v>
      </c>
      <c r="B66" s="383">
        <v>0.63</v>
      </c>
      <c r="C66" s="384">
        <v>0.52370000000000005</v>
      </c>
    </row>
    <row r="67" spans="1:3" x14ac:dyDescent="0.25">
      <c r="A67" s="385" t="s">
        <v>236</v>
      </c>
      <c r="B67" s="383">
        <v>0.73</v>
      </c>
      <c r="C67" s="384">
        <v>0.59840000000000004</v>
      </c>
    </row>
    <row r="68" spans="1:3" x14ac:dyDescent="0.25">
      <c r="A68" s="385" t="s">
        <v>237</v>
      </c>
      <c r="B68" s="383">
        <v>0.63</v>
      </c>
      <c r="C68" s="384">
        <v>0.48520000000000002</v>
      </c>
    </row>
    <row r="69" spans="1:3" x14ac:dyDescent="0.25">
      <c r="A69" s="385" t="s">
        <v>238</v>
      </c>
      <c r="B69" s="383">
        <v>0.44</v>
      </c>
      <c r="C69" s="384">
        <v>0.25480000000000003</v>
      </c>
    </row>
    <row r="70" spans="1:3" x14ac:dyDescent="0.25">
      <c r="A70" s="515" t="s">
        <v>239</v>
      </c>
      <c r="B70" s="516"/>
      <c r="C70" s="517"/>
    </row>
    <row r="71" spans="1:3" x14ac:dyDescent="0.25">
      <c r="A71" s="387" t="s">
        <v>240</v>
      </c>
      <c r="B71" s="383">
        <v>0.76</v>
      </c>
      <c r="C71" s="384">
        <v>0.59750000000000003</v>
      </c>
    </row>
    <row r="72" spans="1:3" x14ac:dyDescent="0.25">
      <c r="A72" s="385" t="s">
        <v>241</v>
      </c>
      <c r="B72" s="383">
        <v>0.75</v>
      </c>
      <c r="C72" s="384">
        <v>0.60089999999999999</v>
      </c>
    </row>
    <row r="73" spans="1:3" x14ac:dyDescent="0.25">
      <c r="A73" s="385" t="s">
        <v>403</v>
      </c>
      <c r="B73" s="383">
        <v>1.46</v>
      </c>
      <c r="C73" s="384">
        <v>0.92900000000000005</v>
      </c>
    </row>
    <row r="74" spans="1:3" x14ac:dyDescent="0.25">
      <c r="A74" s="385" t="s">
        <v>244</v>
      </c>
      <c r="B74" s="383">
        <v>8.09</v>
      </c>
      <c r="C74" s="384">
        <v>6.4877000000000002</v>
      </c>
    </row>
    <row r="75" spans="1:3" x14ac:dyDescent="0.25">
      <c r="A75" s="385" t="s">
        <v>242</v>
      </c>
      <c r="B75" s="383">
        <v>0.66</v>
      </c>
      <c r="C75" s="384">
        <v>0.65190000000000003</v>
      </c>
    </row>
    <row r="76" spans="1:3" x14ac:dyDescent="0.25">
      <c r="A76" s="385" t="s">
        <v>245</v>
      </c>
      <c r="B76" s="383">
        <v>0.56000000000000005</v>
      </c>
      <c r="C76" s="384">
        <v>0.2059</v>
      </c>
    </row>
    <row r="77" spans="1:3" x14ac:dyDescent="0.25">
      <c r="A77" s="515" t="s">
        <v>246</v>
      </c>
      <c r="B77" s="516"/>
      <c r="C77" s="517"/>
    </row>
    <row r="78" spans="1:3" x14ac:dyDescent="0.25">
      <c r="A78" s="387" t="s">
        <v>247</v>
      </c>
      <c r="B78" s="383">
        <v>0.56999999999999995</v>
      </c>
      <c r="C78" s="384">
        <v>0.32419999999999999</v>
      </c>
    </row>
    <row r="79" spans="1:3" x14ac:dyDescent="0.25">
      <c r="A79" s="385" t="s">
        <v>248</v>
      </c>
      <c r="B79" s="383">
        <v>1.01</v>
      </c>
      <c r="C79" s="384">
        <v>7.0499999999999993E-2</v>
      </c>
    </row>
    <row r="80" spans="1:3" x14ac:dyDescent="0.25">
      <c r="A80" s="385" t="s">
        <v>249</v>
      </c>
      <c r="B80" s="383">
        <v>0.28000000000000003</v>
      </c>
      <c r="C80" s="384">
        <v>0.1038</v>
      </c>
    </row>
    <row r="81" spans="1:3" x14ac:dyDescent="0.25">
      <c r="A81" s="385" t="s">
        <v>250</v>
      </c>
      <c r="B81" s="383">
        <v>0.45</v>
      </c>
      <c r="C81" s="384">
        <v>0.57189999999999996</v>
      </c>
    </row>
    <row r="82" spans="1:3" x14ac:dyDescent="0.25">
      <c r="A82" s="385" t="s">
        <v>251</v>
      </c>
      <c r="B82" s="383">
        <v>1.05</v>
      </c>
      <c r="C82" s="384">
        <v>0.75980000000000003</v>
      </c>
    </row>
    <row r="83" spans="1:3" x14ac:dyDescent="0.25">
      <c r="A83" s="385" t="s">
        <v>252</v>
      </c>
      <c r="B83" s="383">
        <v>1.43</v>
      </c>
      <c r="C83" s="384">
        <v>1.2963</v>
      </c>
    </row>
    <row r="84" spans="1:3" x14ac:dyDescent="0.25">
      <c r="A84" s="385" t="s">
        <v>253</v>
      </c>
      <c r="B84" s="383">
        <v>1.3</v>
      </c>
      <c r="C84" s="384">
        <v>1.1066</v>
      </c>
    </row>
    <row r="85" spans="1:3" x14ac:dyDescent="0.25">
      <c r="A85" s="385" t="s">
        <v>254</v>
      </c>
      <c r="B85" s="383">
        <v>0.47</v>
      </c>
      <c r="C85" s="384">
        <v>0.37009999999999998</v>
      </c>
    </row>
    <row r="86" spans="1:3" x14ac:dyDescent="0.25">
      <c r="A86" s="385" t="s">
        <v>255</v>
      </c>
      <c r="B86" s="383">
        <v>0.34</v>
      </c>
      <c r="C86" s="384">
        <v>0.2084</v>
      </c>
    </row>
    <row r="87" spans="1:3" x14ac:dyDescent="0.25">
      <c r="A87" s="385" t="s">
        <v>256</v>
      </c>
      <c r="B87" s="383">
        <v>0.01</v>
      </c>
      <c r="C87" s="384">
        <v>0.89939999999999998</v>
      </c>
    </row>
    <row r="88" spans="1:3" x14ac:dyDescent="0.25">
      <c r="A88" s="515" t="s">
        <v>257</v>
      </c>
      <c r="B88" s="516"/>
      <c r="C88" s="517"/>
    </row>
    <row r="89" spans="1:3" x14ac:dyDescent="0.25">
      <c r="A89" s="387" t="s">
        <v>258</v>
      </c>
      <c r="B89" s="383">
        <v>0.77</v>
      </c>
      <c r="C89" s="384">
        <v>0.4914</v>
      </c>
    </row>
    <row r="90" spans="1:3" x14ac:dyDescent="0.25">
      <c r="A90" s="385" t="s">
        <v>259</v>
      </c>
      <c r="B90" s="383">
        <v>7.89</v>
      </c>
      <c r="C90" s="384">
        <v>8.2690999999999999</v>
      </c>
    </row>
    <row r="91" spans="1:3" x14ac:dyDescent="0.25">
      <c r="A91" s="385" t="s">
        <v>260</v>
      </c>
      <c r="B91" s="383">
        <v>1.01</v>
      </c>
      <c r="C91" s="384">
        <v>0.41839999999999999</v>
      </c>
    </row>
    <row r="92" spans="1:3" x14ac:dyDescent="0.25">
      <c r="A92" s="385" t="s">
        <v>261</v>
      </c>
      <c r="B92" s="383">
        <v>1.38</v>
      </c>
      <c r="C92" s="384">
        <v>0.55640000000000001</v>
      </c>
    </row>
    <row r="93" spans="1:3" x14ac:dyDescent="0.25">
      <c r="A93" s="385" t="s">
        <v>262</v>
      </c>
      <c r="B93" s="383">
        <v>0.42</v>
      </c>
      <c r="C93" s="384">
        <v>0.41899999999999998</v>
      </c>
    </row>
    <row r="94" spans="1:3" x14ac:dyDescent="0.25">
      <c r="A94" s="385" t="s">
        <v>263</v>
      </c>
      <c r="B94" s="383">
        <v>0.81</v>
      </c>
      <c r="C94" s="384">
        <v>0.56559999999999999</v>
      </c>
    </row>
    <row r="95" spans="1:3" x14ac:dyDescent="0.25">
      <c r="A95" s="385" t="s">
        <v>264</v>
      </c>
      <c r="B95" s="383">
        <v>1.54</v>
      </c>
      <c r="C95" s="384">
        <v>1.0578000000000001</v>
      </c>
    </row>
    <row r="96" spans="1:3" x14ac:dyDescent="0.25">
      <c r="A96" s="385" t="s">
        <v>265</v>
      </c>
      <c r="B96" s="383">
        <v>2.12</v>
      </c>
      <c r="C96" s="384">
        <v>1.1537999999999999</v>
      </c>
    </row>
    <row r="97" spans="1:3" x14ac:dyDescent="0.25">
      <c r="A97" s="385" t="s">
        <v>266</v>
      </c>
      <c r="B97" s="383">
        <v>4.82</v>
      </c>
      <c r="C97" s="384">
        <v>3.5781000000000001</v>
      </c>
    </row>
    <row r="98" spans="1:3" x14ac:dyDescent="0.25">
      <c r="A98" s="385" t="s">
        <v>267</v>
      </c>
      <c r="B98" s="383">
        <v>3.55</v>
      </c>
      <c r="C98" s="384">
        <v>3.3024</v>
      </c>
    </row>
    <row r="99" spans="1:3" x14ac:dyDescent="0.25">
      <c r="A99" s="385" t="s">
        <v>268</v>
      </c>
      <c r="B99" s="383">
        <v>2.06</v>
      </c>
      <c r="C99" s="384">
        <v>0.6401</v>
      </c>
    </row>
    <row r="100" spans="1:3" x14ac:dyDescent="0.25">
      <c r="A100" s="365"/>
      <c r="B100" s="365"/>
      <c r="C100" s="365"/>
    </row>
    <row r="101" spans="1:3" x14ac:dyDescent="0.25">
      <c r="A101" s="388" t="s">
        <v>892</v>
      </c>
      <c r="B101" s="365"/>
      <c r="C101" s="365"/>
    </row>
  </sheetData>
  <mergeCells count="10">
    <mergeCell ref="A88:C88"/>
    <mergeCell ref="A3:B3"/>
    <mergeCell ref="A1:XFD1"/>
    <mergeCell ref="A7:C7"/>
    <mergeCell ref="A26:C26"/>
    <mergeCell ref="A38:C38"/>
    <mergeCell ref="A47:C47"/>
    <mergeCell ref="A55:C55"/>
    <mergeCell ref="A70:C70"/>
    <mergeCell ref="A77:C77"/>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23.85546875" customWidth="1"/>
    <col min="2" max="2" width="9.140625" customWidth="1"/>
  </cols>
  <sheetData>
    <row r="1" spans="1:12" s="478" customFormat="1" ht="31.5" customHeight="1" x14ac:dyDescent="0.25">
      <c r="A1" s="478" t="s">
        <v>170</v>
      </c>
    </row>
    <row r="3" spans="1:12" ht="15.75" customHeight="1" x14ac:dyDescent="0.25">
      <c r="A3" s="518" t="s">
        <v>89</v>
      </c>
      <c r="B3" s="518"/>
      <c r="C3" s="518"/>
      <c r="D3" s="518"/>
      <c r="E3" s="518"/>
      <c r="F3" s="518"/>
      <c r="G3" s="518"/>
      <c r="H3" s="518"/>
      <c r="I3" s="518"/>
      <c r="J3" s="518"/>
      <c r="K3" s="518"/>
      <c r="L3" s="518"/>
    </row>
    <row r="5" spans="1:12" x14ac:dyDescent="0.25">
      <c r="A5" s="46"/>
      <c r="B5" s="111">
        <v>2010</v>
      </c>
      <c r="C5" s="46">
        <v>2011</v>
      </c>
      <c r="D5" s="46">
        <v>2012</v>
      </c>
      <c r="E5" s="46">
        <v>2013</v>
      </c>
      <c r="F5" s="46">
        <v>2014</v>
      </c>
      <c r="G5" s="46">
        <v>2015</v>
      </c>
      <c r="H5" s="46">
        <v>2016</v>
      </c>
      <c r="I5" s="46">
        <v>2017</v>
      </c>
      <c r="J5" s="46">
        <v>2018</v>
      </c>
      <c r="K5" s="46">
        <v>2019</v>
      </c>
      <c r="L5" s="45">
        <v>2020</v>
      </c>
    </row>
    <row r="6" spans="1:12" ht="22.5" customHeight="1" x14ac:dyDescent="0.25">
      <c r="A6" s="57" t="s">
        <v>175</v>
      </c>
      <c r="B6" s="97">
        <v>0.98</v>
      </c>
      <c r="C6" s="97">
        <v>1.06</v>
      </c>
      <c r="D6" s="97">
        <v>1.05</v>
      </c>
      <c r="E6" s="97">
        <v>1.07</v>
      </c>
      <c r="F6" s="97">
        <v>1.18</v>
      </c>
      <c r="G6" s="97">
        <v>1.01</v>
      </c>
      <c r="H6" s="97">
        <v>0.94</v>
      </c>
      <c r="I6" s="97">
        <v>0.99</v>
      </c>
      <c r="J6" s="97">
        <v>0.96</v>
      </c>
      <c r="K6" s="98">
        <v>1.06</v>
      </c>
      <c r="L6" s="128">
        <v>1.01</v>
      </c>
    </row>
  </sheetData>
  <mergeCells count="2">
    <mergeCell ref="A3:L3"/>
    <mergeCell ref="A1:XFD1"/>
  </mergeCells>
  <hyperlinks>
    <hyperlink ref="A1:AD1" location="ОГЛАВЛЕНИЕ!A1" display="¬  назад"/>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1"/>
  <sheetViews>
    <sheetView showGridLines="0" workbookViewId="0">
      <selection sqref="A1:XFD1"/>
    </sheetView>
  </sheetViews>
  <sheetFormatPr defaultRowHeight="15" x14ac:dyDescent="0.25"/>
  <cols>
    <col min="1" max="1" width="45.85546875" customWidth="1"/>
    <col min="4" max="4" width="9.140625" customWidth="1"/>
  </cols>
  <sheetData>
    <row r="1" spans="1:5" s="478" customFormat="1" ht="31.5" customHeight="1" x14ac:dyDescent="0.25">
      <c r="A1" s="478" t="s">
        <v>170</v>
      </c>
    </row>
    <row r="3" spans="1:5" ht="15" customHeight="1" x14ac:dyDescent="0.25">
      <c r="A3" s="518" t="s">
        <v>751</v>
      </c>
      <c r="B3" s="518"/>
      <c r="C3" s="518"/>
      <c r="D3" s="518"/>
      <c r="E3" s="381"/>
    </row>
    <row r="4" spans="1:5" x14ac:dyDescent="0.25">
      <c r="A4" s="329"/>
      <c r="B4" s="329"/>
      <c r="C4" s="329"/>
      <c r="D4" s="329"/>
      <c r="E4" s="329"/>
    </row>
    <row r="5" spans="1:5" x14ac:dyDescent="0.25">
      <c r="A5" s="111"/>
      <c r="B5" s="111">
        <v>2014</v>
      </c>
      <c r="C5" s="111">
        <v>2016</v>
      </c>
      <c r="D5" s="111">
        <v>2018</v>
      </c>
      <c r="E5" s="111">
        <v>2020</v>
      </c>
    </row>
    <row r="6" spans="1:5" x14ac:dyDescent="0.25">
      <c r="A6" s="319" t="s">
        <v>175</v>
      </c>
      <c r="B6" s="326">
        <v>23.5336</v>
      </c>
      <c r="C6" s="326">
        <v>25.8598</v>
      </c>
      <c r="D6" s="327">
        <v>22.5</v>
      </c>
      <c r="E6" s="328">
        <v>19.2</v>
      </c>
    </row>
    <row r="7" spans="1:5" x14ac:dyDescent="0.25">
      <c r="A7" s="524" t="s">
        <v>176</v>
      </c>
      <c r="B7" s="524"/>
      <c r="C7" s="524"/>
      <c r="D7" s="524"/>
      <c r="E7" s="524"/>
    </row>
    <row r="8" spans="1:5" x14ac:dyDescent="0.25">
      <c r="A8" s="320" t="s">
        <v>177</v>
      </c>
      <c r="B8" s="321">
        <v>17.368600000000001</v>
      </c>
      <c r="C8" s="321">
        <v>26.578699999999998</v>
      </c>
      <c r="D8" s="322">
        <v>18.8</v>
      </c>
      <c r="E8" s="323">
        <v>13.7</v>
      </c>
    </row>
    <row r="9" spans="1:5" x14ac:dyDescent="0.25">
      <c r="A9" s="324" t="s">
        <v>178</v>
      </c>
      <c r="B9" s="321">
        <v>14.3003</v>
      </c>
      <c r="C9" s="321">
        <v>26.699100000000001</v>
      </c>
      <c r="D9" s="322">
        <v>16.399999999999999</v>
      </c>
      <c r="E9" s="323">
        <v>5.3</v>
      </c>
    </row>
    <row r="10" spans="1:5" x14ac:dyDescent="0.25">
      <c r="A10" s="324" t="s">
        <v>752</v>
      </c>
      <c r="B10" s="321">
        <v>19.482199999999999</v>
      </c>
      <c r="C10" s="321">
        <v>23.832500000000003</v>
      </c>
      <c r="D10" s="322">
        <v>19.600000000000001</v>
      </c>
      <c r="E10" s="323">
        <v>18.2</v>
      </c>
    </row>
    <row r="11" spans="1:5" x14ac:dyDescent="0.25">
      <c r="A11" s="324" t="s">
        <v>753</v>
      </c>
      <c r="B11" s="321">
        <v>22.8093</v>
      </c>
      <c r="C11" s="321">
        <v>20.669899999999998</v>
      </c>
      <c r="D11" s="322">
        <v>23.1</v>
      </c>
      <c r="E11" s="323">
        <v>12.9</v>
      </c>
    </row>
    <row r="12" spans="1:5" x14ac:dyDescent="0.25">
      <c r="A12" s="324" t="s">
        <v>181</v>
      </c>
      <c r="B12" s="321">
        <v>19.633900000000001</v>
      </c>
      <c r="C12" s="321">
        <v>20.115099999999998</v>
      </c>
      <c r="D12" s="322">
        <v>21.8</v>
      </c>
      <c r="E12" s="323">
        <v>23.1</v>
      </c>
    </row>
    <row r="13" spans="1:5" x14ac:dyDescent="0.25">
      <c r="A13" s="324" t="s">
        <v>182</v>
      </c>
      <c r="B13" s="321">
        <v>24.228699999999996</v>
      </c>
      <c r="C13" s="321">
        <v>21.581800000000001</v>
      </c>
      <c r="D13" s="322">
        <v>24.3</v>
      </c>
      <c r="E13" s="323">
        <v>20.100000000000001</v>
      </c>
    </row>
    <row r="14" spans="1:5" x14ac:dyDescent="0.25">
      <c r="A14" s="324" t="s">
        <v>183</v>
      </c>
      <c r="B14" s="321">
        <v>20.141300000000001</v>
      </c>
      <c r="C14" s="321">
        <v>26.223500000000001</v>
      </c>
      <c r="D14" s="322">
        <v>22.1</v>
      </c>
      <c r="E14" s="323">
        <v>19.3</v>
      </c>
    </row>
    <row r="15" spans="1:5" x14ac:dyDescent="0.25">
      <c r="A15" s="324" t="s">
        <v>184</v>
      </c>
      <c r="B15" s="321">
        <v>18.828099999999999</v>
      </c>
      <c r="C15" s="321">
        <v>20.546800000000001</v>
      </c>
      <c r="D15" s="322">
        <v>21.799999999999997</v>
      </c>
      <c r="E15" s="323">
        <v>15</v>
      </c>
    </row>
    <row r="16" spans="1:5" x14ac:dyDescent="0.25">
      <c r="A16" s="324" t="s">
        <v>185</v>
      </c>
      <c r="B16" s="321">
        <v>21.746100000000002</v>
      </c>
      <c r="C16" s="321">
        <v>26.994500000000002</v>
      </c>
      <c r="D16" s="322">
        <v>20</v>
      </c>
      <c r="E16" s="323">
        <v>17.5</v>
      </c>
    </row>
    <row r="17" spans="1:5" x14ac:dyDescent="0.25">
      <c r="A17" s="324" t="s">
        <v>186</v>
      </c>
      <c r="B17" s="321">
        <v>23.549599999999998</v>
      </c>
      <c r="C17" s="321">
        <v>28.965399999999999</v>
      </c>
      <c r="D17" s="322">
        <v>25.299999999999997</v>
      </c>
      <c r="E17" s="323">
        <v>21.7</v>
      </c>
    </row>
    <row r="18" spans="1:5" x14ac:dyDescent="0.25">
      <c r="A18" s="324" t="s">
        <v>187</v>
      </c>
      <c r="B18" s="321">
        <v>17.622599999999998</v>
      </c>
      <c r="C18" s="321">
        <v>24.0916</v>
      </c>
      <c r="D18" s="322">
        <v>23.5</v>
      </c>
      <c r="E18" s="323">
        <v>16.600000000000001</v>
      </c>
    </row>
    <row r="19" spans="1:5" x14ac:dyDescent="0.25">
      <c r="A19" s="324" t="s">
        <v>188</v>
      </c>
      <c r="B19" s="321">
        <v>15.785</v>
      </c>
      <c r="C19" s="321">
        <v>17.928599999999999</v>
      </c>
      <c r="D19" s="322">
        <v>13.100000000000001</v>
      </c>
      <c r="E19" s="323">
        <v>9.3000000000000007</v>
      </c>
    </row>
    <row r="20" spans="1:5" x14ac:dyDescent="0.25">
      <c r="A20" s="324" t="s">
        <v>189</v>
      </c>
      <c r="B20" s="321">
        <v>14.3995</v>
      </c>
      <c r="C20" s="321">
        <v>25.895299999999999</v>
      </c>
      <c r="D20" s="322">
        <v>17.3</v>
      </c>
      <c r="E20" s="323">
        <v>13.1</v>
      </c>
    </row>
    <row r="21" spans="1:5" x14ac:dyDescent="0.25">
      <c r="A21" s="324" t="s">
        <v>190</v>
      </c>
      <c r="B21" s="321">
        <v>25.587799999999998</v>
      </c>
      <c r="C21" s="321">
        <v>27.819299999999998</v>
      </c>
      <c r="D21" s="322">
        <v>16.8</v>
      </c>
      <c r="E21" s="323">
        <v>15.9</v>
      </c>
    </row>
    <row r="22" spans="1:5" x14ac:dyDescent="0.25">
      <c r="A22" s="324" t="s">
        <v>191</v>
      </c>
      <c r="B22" s="321">
        <v>21.023699999999998</v>
      </c>
      <c r="C22" s="321">
        <v>21.689499999999999</v>
      </c>
      <c r="D22" s="322">
        <v>16.3</v>
      </c>
      <c r="E22" s="323">
        <v>16</v>
      </c>
    </row>
    <row r="23" spans="1:5" x14ac:dyDescent="0.25">
      <c r="A23" s="324" t="s">
        <v>192</v>
      </c>
      <c r="B23" s="321">
        <v>16.934200000000001</v>
      </c>
      <c r="C23" s="321">
        <v>23.4133</v>
      </c>
      <c r="D23" s="322">
        <v>18.600000000000001</v>
      </c>
      <c r="E23" s="323">
        <v>17.7</v>
      </c>
    </row>
    <row r="24" spans="1:5" x14ac:dyDescent="0.25">
      <c r="A24" s="324" t="s">
        <v>193</v>
      </c>
      <c r="B24" s="321">
        <v>21.682299999999998</v>
      </c>
      <c r="C24" s="321">
        <v>29.160299999999999</v>
      </c>
      <c r="D24" s="322">
        <v>29.3</v>
      </c>
      <c r="E24" s="323">
        <v>24.2</v>
      </c>
    </row>
    <row r="25" spans="1:5" x14ac:dyDescent="0.25">
      <c r="A25" s="324" t="s">
        <v>194</v>
      </c>
      <c r="B25" s="321">
        <v>32.396100000000004</v>
      </c>
      <c r="C25" s="321">
        <v>34.821199999999997</v>
      </c>
      <c r="D25" s="322">
        <v>29.1</v>
      </c>
      <c r="E25" s="323">
        <v>24.2</v>
      </c>
    </row>
    <row r="26" spans="1:5" x14ac:dyDescent="0.25">
      <c r="A26" s="522" t="s">
        <v>195</v>
      </c>
      <c r="B26" s="523"/>
      <c r="C26" s="523"/>
      <c r="D26" s="523"/>
      <c r="E26" s="523"/>
    </row>
    <row r="27" spans="1:5" x14ac:dyDescent="0.25">
      <c r="A27" s="324" t="s">
        <v>196</v>
      </c>
      <c r="B27" s="321">
        <v>27.882899999999999</v>
      </c>
      <c r="C27" s="321">
        <v>28.222699999999996</v>
      </c>
      <c r="D27" s="322">
        <v>25.400000000000002</v>
      </c>
      <c r="E27" s="323">
        <v>21.6</v>
      </c>
    </row>
    <row r="28" spans="1:5" x14ac:dyDescent="0.25">
      <c r="A28" s="324" t="s">
        <v>197</v>
      </c>
      <c r="B28" s="321">
        <v>22.205300000000001</v>
      </c>
      <c r="C28" s="321">
        <v>19.602699999999999</v>
      </c>
      <c r="D28" s="322">
        <v>21.6</v>
      </c>
      <c r="E28" s="323">
        <v>19.5</v>
      </c>
    </row>
    <row r="29" spans="1:5" x14ac:dyDescent="0.25">
      <c r="A29" s="324" t="s">
        <v>198</v>
      </c>
      <c r="B29" s="321">
        <v>19.97</v>
      </c>
      <c r="C29" s="321">
        <v>21.965499999999999</v>
      </c>
      <c r="D29" s="322">
        <v>20.3</v>
      </c>
      <c r="E29" s="323">
        <v>16.7</v>
      </c>
    </row>
    <row r="30" spans="1:5" x14ac:dyDescent="0.25">
      <c r="A30" s="324" t="s">
        <v>199</v>
      </c>
      <c r="B30" s="321">
        <v>19.0503</v>
      </c>
      <c r="C30" s="321">
        <v>29.276500000000002</v>
      </c>
      <c r="D30" s="322">
        <v>27.700000000000003</v>
      </c>
      <c r="E30" s="323">
        <v>19</v>
      </c>
    </row>
    <row r="31" spans="1:5" x14ac:dyDescent="0.25">
      <c r="A31" s="324" t="s">
        <v>754</v>
      </c>
      <c r="B31" s="321">
        <v>18.770499999999998</v>
      </c>
      <c r="C31" s="321">
        <v>27.102499999999999</v>
      </c>
      <c r="D31" s="322">
        <v>20.100000000000001</v>
      </c>
      <c r="E31" s="323">
        <v>12.5</v>
      </c>
    </row>
    <row r="32" spans="1:5" x14ac:dyDescent="0.25">
      <c r="A32" s="324" t="s">
        <v>201</v>
      </c>
      <c r="B32" s="321">
        <v>24.383300000000002</v>
      </c>
      <c r="C32" s="321">
        <v>30.782499999999999</v>
      </c>
      <c r="D32" s="322">
        <v>27.6</v>
      </c>
      <c r="E32" s="323">
        <v>19.3</v>
      </c>
    </row>
    <row r="33" spans="1:5" x14ac:dyDescent="0.25">
      <c r="A33" s="324" t="s">
        <v>202</v>
      </c>
      <c r="B33" s="321">
        <v>26.251300000000001</v>
      </c>
      <c r="C33" s="321">
        <v>24.128499999999999</v>
      </c>
      <c r="D33" s="322">
        <v>19.900000000000002</v>
      </c>
      <c r="E33" s="323">
        <v>20.2</v>
      </c>
    </row>
    <row r="34" spans="1:5" x14ac:dyDescent="0.25">
      <c r="A34" s="324" t="s">
        <v>203</v>
      </c>
      <c r="B34" s="321">
        <v>24.0564</v>
      </c>
      <c r="C34" s="321">
        <v>18.464400000000001</v>
      </c>
      <c r="D34" s="322">
        <v>17.7</v>
      </c>
      <c r="E34" s="323">
        <v>16.399999999999999</v>
      </c>
    </row>
    <row r="35" spans="1:5" x14ac:dyDescent="0.25">
      <c r="A35" s="324" t="s">
        <v>204</v>
      </c>
      <c r="B35" s="321">
        <v>15.969100000000001</v>
      </c>
      <c r="C35" s="321">
        <v>18.431100000000001</v>
      </c>
      <c r="D35" s="322">
        <v>21.6</v>
      </c>
      <c r="E35" s="323">
        <v>13.7</v>
      </c>
    </row>
    <row r="36" spans="1:5" x14ac:dyDescent="0.25">
      <c r="A36" s="324" t="s">
        <v>205</v>
      </c>
      <c r="B36" s="321">
        <v>23.932499999999997</v>
      </c>
      <c r="C36" s="321">
        <v>24.046099999999999</v>
      </c>
      <c r="D36" s="322">
        <v>23.5</v>
      </c>
      <c r="E36" s="323">
        <v>20.8</v>
      </c>
    </row>
    <row r="37" spans="1:5" x14ac:dyDescent="0.25">
      <c r="A37" s="324" t="s">
        <v>206</v>
      </c>
      <c r="B37" s="321">
        <v>32.118600000000001</v>
      </c>
      <c r="C37" s="321">
        <v>26.173200000000001</v>
      </c>
      <c r="D37" s="322">
        <v>21.9</v>
      </c>
      <c r="E37" s="323">
        <v>17.899999999999999</v>
      </c>
    </row>
    <row r="38" spans="1:5" x14ac:dyDescent="0.25">
      <c r="A38" s="522" t="s">
        <v>207</v>
      </c>
      <c r="B38" s="523"/>
      <c r="C38" s="523"/>
      <c r="D38" s="523"/>
      <c r="E38" s="523"/>
    </row>
    <row r="39" spans="1:5" x14ac:dyDescent="0.25">
      <c r="A39" s="324" t="s">
        <v>208</v>
      </c>
      <c r="B39" s="321">
        <v>21.081900000000001</v>
      </c>
      <c r="C39" s="321">
        <v>23.104800000000001</v>
      </c>
      <c r="D39" s="322">
        <v>26.2</v>
      </c>
      <c r="E39" s="323">
        <v>32.799999999999997</v>
      </c>
    </row>
    <row r="40" spans="1:5" x14ac:dyDescent="0.25">
      <c r="A40" s="324" t="s">
        <v>209</v>
      </c>
      <c r="B40" s="321">
        <v>19.346699999999998</v>
      </c>
      <c r="C40" s="321">
        <v>30.446399999999997</v>
      </c>
      <c r="D40" s="322">
        <v>22.7</v>
      </c>
      <c r="E40" s="323">
        <v>20.7</v>
      </c>
    </row>
    <row r="41" spans="1:5" x14ac:dyDescent="0.25">
      <c r="A41" s="324" t="s">
        <v>210</v>
      </c>
      <c r="B41" s="321">
        <v>22.827500000000001</v>
      </c>
      <c r="C41" s="321">
        <v>22.703899999999997</v>
      </c>
      <c r="D41" s="322">
        <v>21.2</v>
      </c>
      <c r="E41" s="323">
        <v>15.8</v>
      </c>
    </row>
    <row r="42" spans="1:5" x14ac:dyDescent="0.25">
      <c r="A42" s="324" t="s">
        <v>211</v>
      </c>
      <c r="B42" s="321">
        <v>25.234000000000002</v>
      </c>
      <c r="C42" s="321">
        <v>26.873000000000001</v>
      </c>
      <c r="D42" s="322">
        <v>23.6</v>
      </c>
      <c r="E42" s="323">
        <v>21.6</v>
      </c>
    </row>
    <row r="43" spans="1:5" x14ac:dyDescent="0.25">
      <c r="A43" s="324" t="s">
        <v>212</v>
      </c>
      <c r="B43" s="321">
        <v>23.144400000000001</v>
      </c>
      <c r="C43" s="321">
        <v>36.013599999999997</v>
      </c>
      <c r="D43" s="322">
        <v>25.099999999999998</v>
      </c>
      <c r="E43" s="323">
        <v>22.5</v>
      </c>
    </row>
    <row r="44" spans="1:5" x14ac:dyDescent="0.25">
      <c r="A44" s="324" t="s">
        <v>755</v>
      </c>
      <c r="B44" s="321">
        <v>23.7867</v>
      </c>
      <c r="C44" s="321">
        <v>25.438700000000001</v>
      </c>
      <c r="D44" s="322">
        <v>20.3</v>
      </c>
      <c r="E44" s="323">
        <v>17.3</v>
      </c>
    </row>
    <row r="45" spans="1:5" x14ac:dyDescent="0.25">
      <c r="A45" s="324" t="s">
        <v>214</v>
      </c>
      <c r="B45" s="321">
        <v>17.9023</v>
      </c>
      <c r="C45" s="321">
        <v>23.962199999999999</v>
      </c>
      <c r="D45" s="322">
        <v>19.3</v>
      </c>
      <c r="E45" s="323">
        <v>16.399999999999999</v>
      </c>
    </row>
    <row r="46" spans="1:5" x14ac:dyDescent="0.25">
      <c r="A46" s="324" t="s">
        <v>215</v>
      </c>
      <c r="B46" s="321">
        <v>41.315799999999996</v>
      </c>
      <c r="C46" s="321">
        <v>12.937999999999999</v>
      </c>
      <c r="D46" s="322">
        <v>25.7</v>
      </c>
      <c r="E46" s="323">
        <v>26.5</v>
      </c>
    </row>
    <row r="47" spans="1:5" x14ac:dyDescent="0.25">
      <c r="A47" s="519" t="s">
        <v>756</v>
      </c>
      <c r="B47" s="520"/>
      <c r="C47" s="520"/>
      <c r="D47" s="520"/>
      <c r="E47" s="520"/>
    </row>
    <row r="48" spans="1:5" x14ac:dyDescent="0.25">
      <c r="A48" s="324" t="s">
        <v>217</v>
      </c>
      <c r="B48" s="321">
        <v>27.847999999999999</v>
      </c>
      <c r="C48" s="321">
        <v>24.7501</v>
      </c>
      <c r="D48" s="322">
        <v>27.5</v>
      </c>
      <c r="E48" s="323">
        <v>26.1</v>
      </c>
    </row>
    <row r="49" spans="1:5" x14ac:dyDescent="0.25">
      <c r="A49" s="324" t="s">
        <v>218</v>
      </c>
      <c r="B49" s="321">
        <v>30.750300000000003</v>
      </c>
      <c r="C49" s="321">
        <v>21.4983</v>
      </c>
      <c r="D49" s="322">
        <v>32.699999999999996</v>
      </c>
      <c r="E49" s="323">
        <v>5</v>
      </c>
    </row>
    <row r="50" spans="1:5" x14ac:dyDescent="0.25">
      <c r="A50" s="324" t="s">
        <v>219</v>
      </c>
      <c r="B50" s="321">
        <v>23.580200000000001</v>
      </c>
      <c r="C50" s="321">
        <v>45.213300000000004</v>
      </c>
      <c r="D50" s="322">
        <v>25.1</v>
      </c>
      <c r="E50" s="323">
        <v>29</v>
      </c>
    </row>
    <row r="51" spans="1:5" x14ac:dyDescent="0.25">
      <c r="A51" s="324" t="s">
        <v>220</v>
      </c>
      <c r="B51" s="321">
        <v>31.4405</v>
      </c>
      <c r="C51" s="321">
        <v>26.093499999999999</v>
      </c>
      <c r="D51" s="322">
        <v>29.200000000000003</v>
      </c>
      <c r="E51" s="323">
        <v>29</v>
      </c>
    </row>
    <row r="52" spans="1:5" x14ac:dyDescent="0.25">
      <c r="A52" s="324" t="s">
        <v>610</v>
      </c>
      <c r="B52" s="321">
        <v>22.0245</v>
      </c>
      <c r="C52" s="321">
        <v>29.250900000000001</v>
      </c>
      <c r="D52" s="322">
        <v>20.6</v>
      </c>
      <c r="E52" s="323">
        <v>31.2</v>
      </c>
    </row>
    <row r="53" spans="1:5" x14ac:dyDescent="0.25">
      <c r="A53" s="324" t="s">
        <v>222</v>
      </c>
      <c r="B53" s="321">
        <v>30.922000000000001</v>
      </c>
      <c r="C53" s="321">
        <v>29.586799999999997</v>
      </c>
      <c r="D53" s="322">
        <v>12.9</v>
      </c>
      <c r="E53" s="323">
        <v>19.600000000000001</v>
      </c>
    </row>
    <row r="54" spans="1:5" x14ac:dyDescent="0.25">
      <c r="A54" s="324" t="s">
        <v>223</v>
      </c>
      <c r="B54" s="321">
        <v>22.618600000000001</v>
      </c>
      <c r="C54" s="321">
        <v>28.536099999999998</v>
      </c>
      <c r="D54" s="322">
        <v>26.1</v>
      </c>
      <c r="E54" s="323">
        <v>17.2</v>
      </c>
    </row>
    <row r="55" spans="1:5" x14ac:dyDescent="0.25">
      <c r="A55" s="519" t="s">
        <v>224</v>
      </c>
      <c r="B55" s="520"/>
      <c r="C55" s="520"/>
      <c r="D55" s="520"/>
      <c r="E55" s="520"/>
    </row>
    <row r="56" spans="1:5" x14ac:dyDescent="0.25">
      <c r="A56" s="325" t="s">
        <v>225</v>
      </c>
      <c r="B56" s="321">
        <v>24.455799999999996</v>
      </c>
      <c r="C56" s="321">
        <v>24.567100000000003</v>
      </c>
      <c r="D56" s="322">
        <v>29.1</v>
      </c>
      <c r="E56" s="323">
        <v>22.4</v>
      </c>
    </row>
    <row r="57" spans="1:5" x14ac:dyDescent="0.25">
      <c r="A57" s="325" t="s">
        <v>226</v>
      </c>
      <c r="B57" s="321">
        <v>25.170500000000001</v>
      </c>
      <c r="C57" s="321">
        <v>27.617800000000003</v>
      </c>
      <c r="D57" s="322">
        <v>22.4</v>
      </c>
      <c r="E57" s="323">
        <v>19</v>
      </c>
    </row>
    <row r="58" spans="1:5" x14ac:dyDescent="0.25">
      <c r="A58" s="325" t="s">
        <v>227</v>
      </c>
      <c r="B58" s="321">
        <v>19.716899999999999</v>
      </c>
      <c r="C58" s="321">
        <v>29.845599999999997</v>
      </c>
      <c r="D58" s="322">
        <v>19.100000000000001</v>
      </c>
      <c r="E58" s="323">
        <v>13.4</v>
      </c>
    </row>
    <row r="59" spans="1:5" x14ac:dyDescent="0.25">
      <c r="A59" s="325" t="s">
        <v>228</v>
      </c>
      <c r="B59" s="321">
        <v>21.663500000000003</v>
      </c>
      <c r="C59" s="321">
        <v>23.432399999999998</v>
      </c>
      <c r="D59" s="322">
        <v>23.299999999999997</v>
      </c>
      <c r="E59" s="323">
        <v>20.8</v>
      </c>
    </row>
    <row r="60" spans="1:5" x14ac:dyDescent="0.25">
      <c r="A60" s="325" t="s">
        <v>229</v>
      </c>
      <c r="B60" s="321">
        <v>33.274699999999996</v>
      </c>
      <c r="C60" s="321">
        <v>26.741499999999998</v>
      </c>
      <c r="D60" s="322">
        <v>24.5</v>
      </c>
      <c r="E60" s="323">
        <v>16.7</v>
      </c>
    </row>
    <row r="61" spans="1:5" x14ac:dyDescent="0.25">
      <c r="A61" s="325" t="s">
        <v>230</v>
      </c>
      <c r="B61" s="321">
        <v>25.872999999999998</v>
      </c>
      <c r="C61" s="321">
        <v>27.5672</v>
      </c>
      <c r="D61" s="322">
        <v>21</v>
      </c>
      <c r="E61" s="323">
        <v>28</v>
      </c>
    </row>
    <row r="62" spans="1:5" x14ac:dyDescent="0.25">
      <c r="A62" s="325" t="s">
        <v>231</v>
      </c>
      <c r="B62" s="321">
        <v>30.299699999999998</v>
      </c>
      <c r="C62" s="321">
        <v>27.239199999999997</v>
      </c>
      <c r="D62" s="322">
        <v>20.799999999999997</v>
      </c>
      <c r="E62" s="323">
        <v>15.4</v>
      </c>
    </row>
    <row r="63" spans="1:5" x14ac:dyDescent="0.25">
      <c r="A63" s="325" t="s">
        <v>232</v>
      </c>
      <c r="B63" s="321">
        <v>17.5992</v>
      </c>
      <c r="C63" s="321">
        <v>18.531500000000001</v>
      </c>
      <c r="D63" s="322">
        <v>20.7</v>
      </c>
      <c r="E63" s="323">
        <v>14.3</v>
      </c>
    </row>
    <row r="64" spans="1:5" x14ac:dyDescent="0.25">
      <c r="A64" s="325" t="s">
        <v>233</v>
      </c>
      <c r="B64" s="321">
        <v>17.909100000000002</v>
      </c>
      <c r="C64" s="321">
        <v>24.376199999999997</v>
      </c>
      <c r="D64" s="322">
        <v>22.6</v>
      </c>
      <c r="E64" s="323">
        <v>19.2</v>
      </c>
    </row>
    <row r="65" spans="1:5" x14ac:dyDescent="0.25">
      <c r="A65" s="325" t="s">
        <v>234</v>
      </c>
      <c r="B65" s="321">
        <v>20.4284</v>
      </c>
      <c r="C65" s="321">
        <v>20.102599999999999</v>
      </c>
      <c r="D65" s="322">
        <v>21.4</v>
      </c>
      <c r="E65" s="323">
        <v>19.600000000000001</v>
      </c>
    </row>
    <row r="66" spans="1:5" x14ac:dyDescent="0.25">
      <c r="A66" s="325" t="s">
        <v>235</v>
      </c>
      <c r="B66" s="321">
        <v>16.093299999999999</v>
      </c>
      <c r="C66" s="321">
        <v>22.110099999999999</v>
      </c>
      <c r="D66" s="322">
        <v>14.6</v>
      </c>
      <c r="E66" s="323">
        <v>16.7</v>
      </c>
    </row>
    <row r="67" spans="1:5" x14ac:dyDescent="0.25">
      <c r="A67" s="325" t="s">
        <v>236</v>
      </c>
      <c r="B67" s="321">
        <v>17.562799999999999</v>
      </c>
      <c r="C67" s="321">
        <v>21.012599999999999</v>
      </c>
      <c r="D67" s="322">
        <v>23.6</v>
      </c>
      <c r="E67" s="323">
        <v>20.399999999999999</v>
      </c>
    </row>
    <row r="68" spans="1:5" x14ac:dyDescent="0.25">
      <c r="A68" s="325" t="s">
        <v>237</v>
      </c>
      <c r="B68" s="321">
        <v>19.051299999999998</v>
      </c>
      <c r="C68" s="321">
        <v>22.855499999999999</v>
      </c>
      <c r="D68" s="322">
        <v>23.6</v>
      </c>
      <c r="E68" s="323">
        <v>18.7</v>
      </c>
    </row>
    <row r="69" spans="1:5" x14ac:dyDescent="0.25">
      <c r="A69" s="325" t="s">
        <v>238</v>
      </c>
      <c r="B69" s="321">
        <v>16.087600000000002</v>
      </c>
      <c r="C69" s="321">
        <v>24.636000000000003</v>
      </c>
      <c r="D69" s="322">
        <v>12.5</v>
      </c>
      <c r="E69" s="323">
        <v>12.3</v>
      </c>
    </row>
    <row r="70" spans="1:5" x14ac:dyDescent="0.25">
      <c r="A70" s="519" t="s">
        <v>239</v>
      </c>
      <c r="B70" s="520"/>
      <c r="C70" s="520"/>
      <c r="D70" s="520"/>
      <c r="E70" s="521"/>
    </row>
    <row r="71" spans="1:5" x14ac:dyDescent="0.25">
      <c r="A71" s="325" t="s">
        <v>240</v>
      </c>
      <c r="B71" s="321">
        <v>22.142600000000002</v>
      </c>
      <c r="C71" s="321">
        <v>25.1556</v>
      </c>
      <c r="D71" s="322">
        <v>14.4</v>
      </c>
      <c r="E71" s="323">
        <v>14.4</v>
      </c>
    </row>
    <row r="72" spans="1:5" x14ac:dyDescent="0.25">
      <c r="A72" s="325" t="s">
        <v>241</v>
      </c>
      <c r="B72" s="321">
        <v>19.354700000000001</v>
      </c>
      <c r="C72" s="321">
        <v>27.821100000000001</v>
      </c>
      <c r="D72" s="322">
        <v>20.399999999999999</v>
      </c>
      <c r="E72" s="323">
        <v>18.899999999999999</v>
      </c>
    </row>
    <row r="73" spans="1:5" x14ac:dyDescent="0.25">
      <c r="A73" s="325" t="s">
        <v>242</v>
      </c>
      <c r="B73" s="321">
        <v>24.4924</v>
      </c>
      <c r="C73" s="321">
        <v>24.244799999999998</v>
      </c>
      <c r="D73" s="322">
        <v>19.2</v>
      </c>
      <c r="E73" s="323">
        <v>20.3</v>
      </c>
    </row>
    <row r="74" spans="1:5" x14ac:dyDescent="0.25">
      <c r="A74" s="325" t="s">
        <v>403</v>
      </c>
      <c r="B74" s="321">
        <v>27.762799999999999</v>
      </c>
      <c r="C74" s="321">
        <v>27.739899999999999</v>
      </c>
      <c r="D74" s="321">
        <v>20.100000000000001</v>
      </c>
      <c r="E74" s="323">
        <v>18.899999999999999</v>
      </c>
    </row>
    <row r="75" spans="1:5" x14ac:dyDescent="0.25">
      <c r="A75" s="325" t="s">
        <v>244</v>
      </c>
      <c r="B75" s="321">
        <v>37.918999999999997</v>
      </c>
      <c r="C75" s="321">
        <v>29.684000000000001</v>
      </c>
      <c r="D75" s="322">
        <v>18.600000000000001</v>
      </c>
      <c r="E75" s="323">
        <v>19.7</v>
      </c>
    </row>
    <row r="76" spans="1:5" x14ac:dyDescent="0.25">
      <c r="A76" s="325" t="s">
        <v>245</v>
      </c>
      <c r="B76" s="321">
        <v>22.7318</v>
      </c>
      <c r="C76" s="321">
        <v>20.160499999999999</v>
      </c>
      <c r="D76" s="322">
        <v>23</v>
      </c>
      <c r="E76" s="323">
        <v>21.4</v>
      </c>
    </row>
    <row r="77" spans="1:5" x14ac:dyDescent="0.25">
      <c r="A77" s="519" t="s">
        <v>246</v>
      </c>
      <c r="B77" s="520"/>
      <c r="C77" s="520"/>
      <c r="D77" s="520"/>
      <c r="E77" s="520"/>
    </row>
    <row r="78" spans="1:5" x14ac:dyDescent="0.25">
      <c r="A78" s="325" t="s">
        <v>247</v>
      </c>
      <c r="B78" s="321">
        <v>24.080100000000002</v>
      </c>
      <c r="C78" s="321">
        <v>20.495199999999997</v>
      </c>
      <c r="D78" s="322">
        <v>28.1</v>
      </c>
      <c r="E78" s="323">
        <v>13.5</v>
      </c>
    </row>
    <row r="79" spans="1:5" x14ac:dyDescent="0.25">
      <c r="A79" s="325" t="s">
        <v>248</v>
      </c>
      <c r="B79" s="321">
        <v>20.281600000000001</v>
      </c>
      <c r="C79" s="321">
        <v>18.418399999999998</v>
      </c>
      <c r="D79" s="322">
        <v>35.299999999999997</v>
      </c>
      <c r="E79" s="323">
        <v>27.5</v>
      </c>
    </row>
    <row r="80" spans="1:5" x14ac:dyDescent="0.25">
      <c r="A80" s="325" t="s">
        <v>249</v>
      </c>
      <c r="B80" s="321">
        <v>26.830300000000001</v>
      </c>
      <c r="C80" s="321">
        <v>28.0169</v>
      </c>
      <c r="D80" s="322">
        <v>21.2</v>
      </c>
      <c r="E80" s="323">
        <v>28.8</v>
      </c>
    </row>
    <row r="81" spans="1:5" x14ac:dyDescent="0.25">
      <c r="A81" s="325" t="s">
        <v>250</v>
      </c>
      <c r="B81" s="321">
        <v>21.171700000000001</v>
      </c>
      <c r="C81" s="321">
        <v>23.298099999999998</v>
      </c>
      <c r="D81" s="322">
        <v>26.700000000000003</v>
      </c>
      <c r="E81" s="323">
        <v>16.7</v>
      </c>
    </row>
    <row r="82" spans="1:5" x14ac:dyDescent="0.25">
      <c r="A82" s="325" t="s">
        <v>251</v>
      </c>
      <c r="B82" s="321">
        <v>24.049299999999999</v>
      </c>
      <c r="C82" s="321">
        <v>22.078899999999997</v>
      </c>
      <c r="D82" s="322">
        <v>19</v>
      </c>
      <c r="E82" s="323">
        <v>16.7</v>
      </c>
    </row>
    <row r="83" spans="1:5" x14ac:dyDescent="0.25">
      <c r="A83" s="325" t="s">
        <v>252</v>
      </c>
      <c r="B83" s="321">
        <v>23.4727</v>
      </c>
      <c r="C83" s="321">
        <v>27.157200000000003</v>
      </c>
      <c r="D83" s="322">
        <v>21.9</v>
      </c>
      <c r="E83" s="323">
        <v>20.2</v>
      </c>
    </row>
    <row r="84" spans="1:5" x14ac:dyDescent="0.25">
      <c r="A84" s="325" t="s">
        <v>253</v>
      </c>
      <c r="B84" s="321">
        <v>20.779499999999999</v>
      </c>
      <c r="C84" s="321">
        <v>24.215499999999999</v>
      </c>
      <c r="D84" s="322">
        <v>20.700000000000003</v>
      </c>
      <c r="E84" s="323">
        <v>14.6</v>
      </c>
    </row>
    <row r="85" spans="1:5" x14ac:dyDescent="0.25">
      <c r="A85" s="325" t="s">
        <v>254</v>
      </c>
      <c r="B85" s="321">
        <v>28.428599999999999</v>
      </c>
      <c r="C85" s="321">
        <v>26.285599999999999</v>
      </c>
      <c r="D85" s="322">
        <v>22.4</v>
      </c>
      <c r="E85" s="323">
        <v>21.4</v>
      </c>
    </row>
    <row r="86" spans="1:5" x14ac:dyDescent="0.25">
      <c r="A86" s="325" t="s">
        <v>255</v>
      </c>
      <c r="B86" s="321">
        <v>20.0564</v>
      </c>
      <c r="C86" s="321">
        <v>25.3871</v>
      </c>
      <c r="D86" s="322">
        <v>21.1</v>
      </c>
      <c r="E86" s="323">
        <v>15.4</v>
      </c>
    </row>
    <row r="87" spans="1:5" x14ac:dyDescent="0.25">
      <c r="A87" s="325" t="s">
        <v>256</v>
      </c>
      <c r="B87" s="321">
        <v>25.246499999999997</v>
      </c>
      <c r="C87" s="321">
        <v>25.659199999999998</v>
      </c>
      <c r="D87" s="322">
        <v>22.299999999999997</v>
      </c>
      <c r="E87" s="323">
        <v>11.9</v>
      </c>
    </row>
    <row r="88" spans="1:5" x14ac:dyDescent="0.25">
      <c r="A88" s="522" t="s">
        <v>257</v>
      </c>
      <c r="B88" s="523"/>
      <c r="C88" s="523"/>
      <c r="D88" s="523"/>
      <c r="E88" s="523"/>
    </row>
    <row r="89" spans="1:5" x14ac:dyDescent="0.25">
      <c r="A89" s="325" t="s">
        <v>258</v>
      </c>
      <c r="B89" s="321">
        <v>25.212899999999998</v>
      </c>
      <c r="C89" s="321">
        <v>33.537800000000004</v>
      </c>
      <c r="D89" s="322">
        <v>21.2</v>
      </c>
      <c r="E89" s="323">
        <v>22.7</v>
      </c>
    </row>
    <row r="90" spans="1:5" x14ac:dyDescent="0.25">
      <c r="A90" s="325" t="s">
        <v>259</v>
      </c>
      <c r="B90" s="321">
        <v>28.679600000000001</v>
      </c>
      <c r="C90" s="321">
        <v>32.278300000000002</v>
      </c>
      <c r="D90" s="322">
        <v>35.9</v>
      </c>
      <c r="E90" s="323">
        <v>17.899999999999999</v>
      </c>
    </row>
    <row r="91" spans="1:5" x14ac:dyDescent="0.25">
      <c r="A91" s="325" t="s">
        <v>260</v>
      </c>
      <c r="B91" s="321">
        <v>22.9102</v>
      </c>
      <c r="C91" s="321">
        <v>23.5944</v>
      </c>
      <c r="D91" s="322">
        <v>21.3</v>
      </c>
      <c r="E91" s="323">
        <v>18</v>
      </c>
    </row>
    <row r="92" spans="1:5" x14ac:dyDescent="0.25">
      <c r="A92" s="325" t="s">
        <v>261</v>
      </c>
      <c r="B92" s="321">
        <v>27.567499999999999</v>
      </c>
      <c r="C92" s="321">
        <v>20.2942</v>
      </c>
      <c r="D92" s="322">
        <v>15.899999999999999</v>
      </c>
      <c r="E92" s="323">
        <v>26.8</v>
      </c>
    </row>
    <row r="93" spans="1:5" x14ac:dyDescent="0.25">
      <c r="A93" s="325" t="s">
        <v>262</v>
      </c>
      <c r="B93" s="321">
        <v>24.011099999999999</v>
      </c>
      <c r="C93" s="321">
        <v>25.884100000000004</v>
      </c>
      <c r="D93" s="322">
        <v>19.100000000000001</v>
      </c>
      <c r="E93" s="323">
        <v>21</v>
      </c>
    </row>
    <row r="94" spans="1:5" x14ac:dyDescent="0.25">
      <c r="A94" s="325" t="s">
        <v>263</v>
      </c>
      <c r="B94" s="321">
        <v>22.1401</v>
      </c>
      <c r="C94" s="321">
        <v>27.023199999999999</v>
      </c>
      <c r="D94" s="322">
        <v>19.7</v>
      </c>
      <c r="E94" s="323">
        <v>21.5</v>
      </c>
    </row>
    <row r="95" spans="1:5" x14ac:dyDescent="0.25">
      <c r="A95" s="325" t="s">
        <v>264</v>
      </c>
      <c r="B95" s="321">
        <v>22.451499999999999</v>
      </c>
      <c r="C95" s="321">
        <v>22.998600000000003</v>
      </c>
      <c r="D95" s="322">
        <v>25</v>
      </c>
      <c r="E95" s="323">
        <v>22.7</v>
      </c>
    </row>
    <row r="96" spans="1:5" x14ac:dyDescent="0.25">
      <c r="A96" s="325" t="s">
        <v>265</v>
      </c>
      <c r="B96" s="321">
        <v>26.217499999999998</v>
      </c>
      <c r="C96" s="321">
        <v>24.039099999999998</v>
      </c>
      <c r="D96" s="322">
        <v>20.399999999999999</v>
      </c>
      <c r="E96" s="323">
        <v>19.7</v>
      </c>
    </row>
    <row r="97" spans="1:5" x14ac:dyDescent="0.25">
      <c r="A97" s="325" t="s">
        <v>266</v>
      </c>
      <c r="B97" s="321">
        <v>32.421500000000002</v>
      </c>
      <c r="C97" s="321">
        <v>20.503499999999999</v>
      </c>
      <c r="D97" s="322">
        <v>18.3</v>
      </c>
      <c r="E97" s="323">
        <v>15.7</v>
      </c>
    </row>
    <row r="98" spans="1:5" x14ac:dyDescent="0.25">
      <c r="A98" s="325" t="s">
        <v>267</v>
      </c>
      <c r="B98" s="321">
        <v>18.740500000000001</v>
      </c>
      <c r="C98" s="321">
        <v>19.5608</v>
      </c>
      <c r="D98" s="322">
        <v>14.3</v>
      </c>
      <c r="E98" s="323">
        <v>17.8</v>
      </c>
    </row>
    <row r="99" spans="1:5" x14ac:dyDescent="0.25">
      <c r="A99" s="325" t="s">
        <v>268</v>
      </c>
      <c r="B99" s="321">
        <v>30.243900000000004</v>
      </c>
      <c r="C99" s="321">
        <v>27.0321</v>
      </c>
      <c r="D99" s="322">
        <v>25.8</v>
      </c>
      <c r="E99" s="323">
        <v>20.9</v>
      </c>
    </row>
    <row r="101" spans="1:5" x14ac:dyDescent="0.25">
      <c r="A101" s="127" t="s">
        <v>980</v>
      </c>
    </row>
  </sheetData>
  <mergeCells count="10">
    <mergeCell ref="A7:E7"/>
    <mergeCell ref="A26:E26"/>
    <mergeCell ref="A38:E38"/>
    <mergeCell ref="A1:XFD1"/>
    <mergeCell ref="A3:D3"/>
    <mergeCell ref="A47:E47"/>
    <mergeCell ref="A55:E55"/>
    <mergeCell ref="A70:E70"/>
    <mergeCell ref="A77:E77"/>
    <mergeCell ref="A88:E88"/>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40.42578125" customWidth="1"/>
  </cols>
  <sheetData>
    <row r="1" spans="1:29" s="478" customFormat="1" ht="31.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34.5" customHeight="1" x14ac:dyDescent="0.25">
      <c r="A3" s="496" t="s">
        <v>599</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6">
        <v>2020</v>
      </c>
    </row>
    <row r="6" spans="1:29" x14ac:dyDescent="0.25">
      <c r="A6" s="129" t="s">
        <v>175</v>
      </c>
      <c r="B6" s="130">
        <v>66.349999999999994</v>
      </c>
      <c r="C6" s="130">
        <v>67.19</v>
      </c>
      <c r="D6" s="130">
        <v>66.86</v>
      </c>
      <c r="E6" s="130">
        <v>67</v>
      </c>
      <c r="F6" s="130">
        <v>67.8</v>
      </c>
      <c r="G6" s="130">
        <v>67.7</v>
      </c>
      <c r="H6" s="130">
        <v>68.5</v>
      </c>
      <c r="I6" s="130">
        <v>69.2</v>
      </c>
      <c r="J6" s="130">
        <v>69.7</v>
      </c>
      <c r="K6" s="130">
        <v>70.400000000000006</v>
      </c>
      <c r="L6" s="131">
        <v>71.048774342848077</v>
      </c>
    </row>
    <row r="7" spans="1:29" x14ac:dyDescent="0.25">
      <c r="A7" s="132" t="s">
        <v>176</v>
      </c>
      <c r="B7" s="130">
        <v>81.59</v>
      </c>
      <c r="C7" s="130">
        <v>81.53</v>
      </c>
      <c r="D7" s="130">
        <v>79.42</v>
      </c>
      <c r="E7" s="130">
        <v>80.7</v>
      </c>
      <c r="F7" s="130">
        <v>82.4</v>
      </c>
      <c r="G7" s="130">
        <v>83.1</v>
      </c>
      <c r="H7" s="130">
        <v>84.6</v>
      </c>
      <c r="I7" s="130">
        <v>85.4</v>
      </c>
      <c r="J7" s="130">
        <v>86.1</v>
      </c>
      <c r="K7" s="130">
        <v>85.866948719819092</v>
      </c>
      <c r="L7" s="131">
        <v>87.010508618391896</v>
      </c>
    </row>
    <row r="8" spans="1:29" x14ac:dyDescent="0.25">
      <c r="A8" s="133" t="s">
        <v>177</v>
      </c>
      <c r="B8" s="134">
        <v>90.89</v>
      </c>
      <c r="C8" s="134">
        <v>90.39</v>
      </c>
      <c r="D8" s="134">
        <v>90.52</v>
      </c>
      <c r="E8" s="134">
        <v>89.5</v>
      </c>
      <c r="F8" s="134">
        <v>91.9</v>
      </c>
      <c r="G8" s="134">
        <v>92.9</v>
      </c>
      <c r="H8" s="134">
        <v>93.4</v>
      </c>
      <c r="I8" s="134">
        <v>93.1</v>
      </c>
      <c r="J8" s="134">
        <v>93.1</v>
      </c>
      <c r="K8" s="134">
        <v>94.915890326283716</v>
      </c>
      <c r="L8" s="135">
        <v>95.010022154235685</v>
      </c>
    </row>
    <row r="9" spans="1:29" x14ac:dyDescent="0.25">
      <c r="A9" s="133" t="s">
        <v>178</v>
      </c>
      <c r="B9" s="134">
        <v>86.71</v>
      </c>
      <c r="C9" s="134">
        <v>86.23</v>
      </c>
      <c r="D9" s="134">
        <v>85.84</v>
      </c>
      <c r="E9" s="134">
        <v>83.1</v>
      </c>
      <c r="F9" s="134">
        <v>82.9</v>
      </c>
      <c r="G9" s="134">
        <v>84.1</v>
      </c>
      <c r="H9" s="134">
        <v>83.7</v>
      </c>
      <c r="I9" s="134">
        <v>81.5</v>
      </c>
      <c r="J9" s="134">
        <v>83.3</v>
      </c>
      <c r="K9" s="134">
        <v>84.017184653451892</v>
      </c>
      <c r="L9" s="135">
        <v>84.764723451627788</v>
      </c>
    </row>
    <row r="10" spans="1:29" x14ac:dyDescent="0.25">
      <c r="A10" s="133" t="s">
        <v>179</v>
      </c>
      <c r="B10" s="134">
        <v>91.91</v>
      </c>
      <c r="C10" s="134">
        <v>92.73</v>
      </c>
      <c r="D10" s="134">
        <v>91.97</v>
      </c>
      <c r="E10" s="134">
        <v>91.1</v>
      </c>
      <c r="F10" s="134">
        <v>89.8</v>
      </c>
      <c r="G10" s="134">
        <v>86.2</v>
      </c>
      <c r="H10" s="134">
        <v>86.9</v>
      </c>
      <c r="I10" s="134">
        <v>85.2</v>
      </c>
      <c r="J10" s="134">
        <v>85.7</v>
      </c>
      <c r="K10" s="134">
        <v>84.984157597465213</v>
      </c>
      <c r="L10" s="135">
        <v>85.514451263414131</v>
      </c>
    </row>
    <row r="11" spans="1:29" x14ac:dyDescent="0.25">
      <c r="A11" s="133" t="s">
        <v>180</v>
      </c>
      <c r="B11" s="134">
        <v>68.77</v>
      </c>
      <c r="C11" s="134">
        <v>71.44</v>
      </c>
      <c r="D11" s="134">
        <v>74.61</v>
      </c>
      <c r="E11" s="134">
        <v>77.400000000000006</v>
      </c>
      <c r="F11" s="134">
        <v>79.599999999999994</v>
      </c>
      <c r="G11" s="134">
        <v>77.7</v>
      </c>
      <c r="H11" s="134">
        <v>81.099999999999994</v>
      </c>
      <c r="I11" s="134">
        <v>83.8</v>
      </c>
      <c r="J11" s="134">
        <v>88.1</v>
      </c>
      <c r="K11" s="134">
        <v>91.432716102056489</v>
      </c>
      <c r="L11" s="135">
        <v>90.790440019304611</v>
      </c>
    </row>
    <row r="12" spans="1:29" x14ac:dyDescent="0.25">
      <c r="A12" s="133" t="s">
        <v>181</v>
      </c>
      <c r="B12" s="134">
        <v>75.349999999999994</v>
      </c>
      <c r="C12" s="134">
        <v>74.959999999999994</v>
      </c>
      <c r="D12" s="134">
        <v>68.14</v>
      </c>
      <c r="E12" s="134">
        <v>68.7</v>
      </c>
      <c r="F12" s="134">
        <v>69.2</v>
      </c>
      <c r="G12" s="134">
        <v>70.400000000000006</v>
      </c>
      <c r="H12" s="134">
        <v>70.3</v>
      </c>
      <c r="I12" s="134">
        <v>70</v>
      </c>
      <c r="J12" s="134">
        <v>73.8</v>
      </c>
      <c r="K12" s="134">
        <v>74.892625270517726</v>
      </c>
      <c r="L12" s="135">
        <v>76.517640811178595</v>
      </c>
    </row>
    <row r="13" spans="1:29" x14ac:dyDescent="0.25">
      <c r="A13" s="133" t="s">
        <v>182</v>
      </c>
      <c r="B13" s="134">
        <v>88.2</v>
      </c>
      <c r="C13" s="134">
        <v>86.71</v>
      </c>
      <c r="D13" s="134">
        <v>89.63</v>
      </c>
      <c r="E13" s="134">
        <v>89.5</v>
      </c>
      <c r="F13" s="134">
        <v>89.1</v>
      </c>
      <c r="G13" s="134">
        <v>90.3</v>
      </c>
      <c r="H13" s="134">
        <v>89.8</v>
      </c>
      <c r="I13" s="134">
        <v>90.8</v>
      </c>
      <c r="J13" s="134">
        <v>91.2</v>
      </c>
      <c r="K13" s="134">
        <v>91.623595044712445</v>
      </c>
      <c r="L13" s="135">
        <v>89.62740764130092</v>
      </c>
    </row>
    <row r="14" spans="1:29" x14ac:dyDescent="0.25">
      <c r="A14" s="133" t="s">
        <v>183</v>
      </c>
      <c r="B14" s="134">
        <v>75.569999999999993</v>
      </c>
      <c r="C14" s="134">
        <v>77.55</v>
      </c>
      <c r="D14" s="134">
        <v>77.959999999999994</v>
      </c>
      <c r="E14" s="134">
        <v>80.400000000000006</v>
      </c>
      <c r="F14" s="134">
        <v>78.3</v>
      </c>
      <c r="G14" s="134">
        <v>72.900000000000006</v>
      </c>
      <c r="H14" s="134">
        <v>74.2</v>
      </c>
      <c r="I14" s="134">
        <v>71.7</v>
      </c>
      <c r="J14" s="134">
        <v>73.2</v>
      </c>
      <c r="K14" s="134">
        <v>73.965018245878952</v>
      </c>
      <c r="L14" s="135">
        <v>75.828122097702931</v>
      </c>
    </row>
    <row r="15" spans="1:29" x14ac:dyDescent="0.25">
      <c r="A15" s="133" t="s">
        <v>184</v>
      </c>
      <c r="B15" s="134">
        <v>86.58</v>
      </c>
      <c r="C15" s="134">
        <v>87.12</v>
      </c>
      <c r="D15" s="134">
        <v>86.98</v>
      </c>
      <c r="E15" s="134">
        <v>88.3</v>
      </c>
      <c r="F15" s="134">
        <v>88.5</v>
      </c>
      <c r="G15" s="134">
        <v>89.6</v>
      </c>
      <c r="H15" s="134">
        <v>88.9</v>
      </c>
      <c r="I15" s="134">
        <v>87.6</v>
      </c>
      <c r="J15" s="134">
        <v>89.9</v>
      </c>
      <c r="K15" s="134">
        <v>90.135773030317779</v>
      </c>
      <c r="L15" s="135">
        <v>89.481373265157046</v>
      </c>
    </row>
    <row r="16" spans="1:29" x14ac:dyDescent="0.25">
      <c r="A16" s="133" t="s">
        <v>185</v>
      </c>
      <c r="B16" s="134">
        <v>88.39</v>
      </c>
      <c r="C16" s="134">
        <v>88.55</v>
      </c>
      <c r="D16" s="134">
        <v>86.42</v>
      </c>
      <c r="E16" s="134">
        <v>85.9</v>
      </c>
      <c r="F16" s="134">
        <v>86.6</v>
      </c>
      <c r="G16" s="134">
        <v>85.6</v>
      </c>
      <c r="H16" s="134">
        <v>85.8</v>
      </c>
      <c r="I16" s="134">
        <v>86.4</v>
      </c>
      <c r="J16" s="134">
        <v>85.4</v>
      </c>
      <c r="K16" s="134">
        <v>85.923977013085917</v>
      </c>
      <c r="L16" s="135">
        <v>86.989462084165581</v>
      </c>
    </row>
    <row r="17" spans="1:12" x14ac:dyDescent="0.25">
      <c r="A17" s="133" t="s">
        <v>186</v>
      </c>
      <c r="B17" s="134">
        <v>77.290000000000006</v>
      </c>
      <c r="C17" s="134">
        <v>76.849999999999994</v>
      </c>
      <c r="D17" s="134">
        <v>71.44</v>
      </c>
      <c r="E17" s="134">
        <v>75.3</v>
      </c>
      <c r="F17" s="134">
        <v>76</v>
      </c>
      <c r="G17" s="134">
        <v>78.7</v>
      </c>
      <c r="H17" s="134">
        <v>83.8</v>
      </c>
      <c r="I17" s="134">
        <v>86.7</v>
      </c>
      <c r="J17" s="134">
        <v>85.4</v>
      </c>
      <c r="K17" s="134">
        <v>81.011031996625206</v>
      </c>
      <c r="L17" s="135">
        <v>85.121706627769171</v>
      </c>
    </row>
    <row r="18" spans="1:12" x14ac:dyDescent="0.25">
      <c r="A18" s="133" t="s">
        <v>187</v>
      </c>
      <c r="B18" s="134">
        <v>84.14</v>
      </c>
      <c r="C18" s="134">
        <v>84.22</v>
      </c>
      <c r="D18" s="134">
        <v>82.78</v>
      </c>
      <c r="E18" s="134">
        <v>81.2</v>
      </c>
      <c r="F18" s="134">
        <v>81.099999999999994</v>
      </c>
      <c r="G18" s="134">
        <v>82.3</v>
      </c>
      <c r="H18" s="134">
        <v>82.4</v>
      </c>
      <c r="I18" s="134">
        <v>82.9</v>
      </c>
      <c r="J18" s="134">
        <v>80.7</v>
      </c>
      <c r="K18" s="134">
        <v>82.252078384798097</v>
      </c>
      <c r="L18" s="135">
        <v>83.309611206831974</v>
      </c>
    </row>
    <row r="19" spans="1:12" x14ac:dyDescent="0.25">
      <c r="A19" s="133" t="s">
        <v>188</v>
      </c>
      <c r="B19" s="134">
        <v>76.72</v>
      </c>
      <c r="C19" s="134">
        <v>69.040000000000006</v>
      </c>
      <c r="D19" s="134">
        <v>69.34</v>
      </c>
      <c r="E19" s="134">
        <v>68.7</v>
      </c>
      <c r="F19" s="134">
        <v>69</v>
      </c>
      <c r="G19" s="134">
        <v>69.2</v>
      </c>
      <c r="H19" s="134">
        <v>66.400000000000006</v>
      </c>
      <c r="I19" s="134">
        <v>66.7</v>
      </c>
      <c r="J19" s="134">
        <v>71</v>
      </c>
      <c r="K19" s="134">
        <v>74.592364287134615</v>
      </c>
      <c r="L19" s="135">
        <v>72.444358801425963</v>
      </c>
    </row>
    <row r="20" spans="1:12" x14ac:dyDescent="0.25">
      <c r="A20" s="133" t="s">
        <v>189</v>
      </c>
      <c r="B20" s="134">
        <v>70.33</v>
      </c>
      <c r="C20" s="134">
        <v>70.38</v>
      </c>
      <c r="D20" s="134">
        <v>71.739999999999995</v>
      </c>
      <c r="E20" s="134">
        <v>76.099999999999994</v>
      </c>
      <c r="F20" s="134">
        <v>76.400000000000006</v>
      </c>
      <c r="G20" s="134">
        <v>77.900000000000006</v>
      </c>
      <c r="H20" s="134">
        <v>76.3</v>
      </c>
      <c r="I20" s="134">
        <v>78.400000000000006</v>
      </c>
      <c r="J20" s="134">
        <v>78.8</v>
      </c>
      <c r="K20" s="134">
        <v>79.322495771471523</v>
      </c>
      <c r="L20" s="135">
        <v>79.131730948388295</v>
      </c>
    </row>
    <row r="21" spans="1:12" x14ac:dyDescent="0.25">
      <c r="A21" s="133" t="s">
        <v>190</v>
      </c>
      <c r="B21" s="134">
        <v>67.86</v>
      </c>
      <c r="C21" s="134">
        <v>70.069999999999993</v>
      </c>
      <c r="D21" s="134">
        <v>68.39</v>
      </c>
      <c r="E21" s="134">
        <v>76.8</v>
      </c>
      <c r="F21" s="134">
        <v>78.7</v>
      </c>
      <c r="G21" s="134">
        <v>78.2</v>
      </c>
      <c r="H21" s="134">
        <v>78.5</v>
      </c>
      <c r="I21" s="134">
        <v>80.5</v>
      </c>
      <c r="J21" s="134">
        <v>82.8</v>
      </c>
      <c r="K21" s="134">
        <v>84.307088545499141</v>
      </c>
      <c r="L21" s="135">
        <v>84.815194570577603</v>
      </c>
    </row>
    <row r="22" spans="1:12" x14ac:dyDescent="0.25">
      <c r="A22" s="133" t="s">
        <v>191</v>
      </c>
      <c r="B22" s="134">
        <v>80.680000000000007</v>
      </c>
      <c r="C22" s="134">
        <v>80.94</v>
      </c>
      <c r="D22" s="134">
        <v>82.7</v>
      </c>
      <c r="E22" s="134">
        <v>84.7</v>
      </c>
      <c r="F22" s="134">
        <v>85.6</v>
      </c>
      <c r="G22" s="134">
        <v>84.4</v>
      </c>
      <c r="H22" s="134">
        <v>83.6</v>
      </c>
      <c r="I22" s="134">
        <v>83.7</v>
      </c>
      <c r="J22" s="134">
        <v>83.5</v>
      </c>
      <c r="K22" s="134">
        <v>83.919187518719198</v>
      </c>
      <c r="L22" s="135">
        <v>84.842530282637952</v>
      </c>
    </row>
    <row r="23" spans="1:12" x14ac:dyDescent="0.25">
      <c r="A23" s="133" t="s">
        <v>192</v>
      </c>
      <c r="B23" s="134">
        <v>81.28</v>
      </c>
      <c r="C23" s="134">
        <v>82.5</v>
      </c>
      <c r="D23" s="134">
        <v>86.04</v>
      </c>
      <c r="E23" s="134">
        <v>85.8</v>
      </c>
      <c r="F23" s="134">
        <v>82</v>
      </c>
      <c r="G23" s="134">
        <v>82.1</v>
      </c>
      <c r="H23" s="134">
        <v>84</v>
      </c>
      <c r="I23" s="134">
        <v>82.3</v>
      </c>
      <c r="J23" s="134">
        <v>84.2</v>
      </c>
      <c r="K23" s="134">
        <v>87.751169832094689</v>
      </c>
      <c r="L23" s="135">
        <v>87.014746294074385</v>
      </c>
    </row>
    <row r="24" spans="1:12" x14ac:dyDescent="0.25">
      <c r="A24" s="133" t="s">
        <v>193</v>
      </c>
      <c r="B24" s="134">
        <v>91.46</v>
      </c>
      <c r="C24" s="134">
        <v>90.92</v>
      </c>
      <c r="D24" s="134">
        <v>91.03</v>
      </c>
      <c r="E24" s="134">
        <v>89.4</v>
      </c>
      <c r="F24" s="134">
        <v>88.6</v>
      </c>
      <c r="G24" s="134">
        <v>90.2</v>
      </c>
      <c r="H24" s="134">
        <v>91.3</v>
      </c>
      <c r="I24" s="134">
        <v>91.9</v>
      </c>
      <c r="J24" s="134">
        <v>92.5</v>
      </c>
      <c r="K24" s="134">
        <v>90.897365026718262</v>
      </c>
      <c r="L24" s="135">
        <v>90.578315461460917</v>
      </c>
    </row>
    <row r="25" spans="1:12" x14ac:dyDescent="0.25">
      <c r="A25" s="133" t="s">
        <v>194</v>
      </c>
      <c r="B25" s="134">
        <v>100</v>
      </c>
      <c r="C25" s="134">
        <v>100</v>
      </c>
      <c r="D25" s="134">
        <v>87.96</v>
      </c>
      <c r="E25" s="134">
        <v>83.4</v>
      </c>
      <c r="F25" s="134">
        <v>96.2</v>
      </c>
      <c r="G25" s="134">
        <v>98.5</v>
      </c>
      <c r="H25" s="134">
        <v>99.4</v>
      </c>
      <c r="I25" s="134">
        <v>99.5</v>
      </c>
      <c r="J25" s="134">
        <v>100</v>
      </c>
      <c r="K25" s="134">
        <v>100</v>
      </c>
      <c r="L25" s="135">
        <v>100</v>
      </c>
    </row>
    <row r="26" spans="1:12" x14ac:dyDescent="0.25">
      <c r="A26" s="132" t="s">
        <v>195</v>
      </c>
      <c r="B26" s="130">
        <v>80.05</v>
      </c>
      <c r="C26" s="130">
        <v>80.34</v>
      </c>
      <c r="D26" s="130">
        <v>81.48</v>
      </c>
      <c r="E26" s="130">
        <v>80.400000000000006</v>
      </c>
      <c r="F26" s="130">
        <v>81</v>
      </c>
      <c r="G26" s="130">
        <v>81.3</v>
      </c>
      <c r="H26" s="130">
        <v>81.8</v>
      </c>
      <c r="I26" s="130">
        <v>81.900000000000006</v>
      </c>
      <c r="J26" s="130">
        <v>81.5</v>
      </c>
      <c r="K26" s="130">
        <v>82.240614042811046</v>
      </c>
      <c r="L26" s="131">
        <v>82.770865760258928</v>
      </c>
    </row>
    <row r="27" spans="1:12" x14ac:dyDescent="0.25">
      <c r="A27" s="133" t="s">
        <v>196</v>
      </c>
      <c r="B27" s="134">
        <v>84.63</v>
      </c>
      <c r="C27" s="134">
        <v>88.98</v>
      </c>
      <c r="D27" s="134">
        <v>85.84</v>
      </c>
      <c r="E27" s="134">
        <v>85.9</v>
      </c>
      <c r="F27" s="134">
        <v>87.6</v>
      </c>
      <c r="G27" s="134">
        <v>88</v>
      </c>
      <c r="H27" s="134">
        <v>86.8</v>
      </c>
      <c r="I27" s="134">
        <v>85.5</v>
      </c>
      <c r="J27" s="134">
        <v>85.3</v>
      </c>
      <c r="K27" s="134">
        <v>83.478560952463113</v>
      </c>
      <c r="L27" s="135">
        <v>79.909917566074611</v>
      </c>
    </row>
    <row r="28" spans="1:12" x14ac:dyDescent="0.25">
      <c r="A28" s="133" t="s">
        <v>197</v>
      </c>
      <c r="B28" s="134">
        <v>81.349999999999994</v>
      </c>
      <c r="C28" s="134">
        <v>80.67</v>
      </c>
      <c r="D28" s="134">
        <v>80.06</v>
      </c>
      <c r="E28" s="134">
        <v>78.2</v>
      </c>
      <c r="F28" s="134">
        <v>78.8</v>
      </c>
      <c r="G28" s="134">
        <v>78.5</v>
      </c>
      <c r="H28" s="134">
        <v>70</v>
      </c>
      <c r="I28" s="134">
        <v>72.7</v>
      </c>
      <c r="J28" s="134">
        <v>69.400000000000006</v>
      </c>
      <c r="K28" s="134">
        <v>71.107213664785732</v>
      </c>
      <c r="L28" s="135">
        <v>68.803542906926097</v>
      </c>
    </row>
    <row r="29" spans="1:12" x14ac:dyDescent="0.25">
      <c r="A29" s="133" t="s">
        <v>270</v>
      </c>
      <c r="B29" s="134">
        <v>78.88</v>
      </c>
      <c r="C29" s="134">
        <v>77.55</v>
      </c>
      <c r="D29" s="134">
        <v>76.599999999999994</v>
      </c>
      <c r="E29" s="134">
        <v>80.099999999999994</v>
      </c>
      <c r="F29" s="134">
        <v>74.5</v>
      </c>
      <c r="G29" s="134">
        <v>76.900000000000006</v>
      </c>
      <c r="H29" s="134">
        <v>75.400000000000006</v>
      </c>
      <c r="I29" s="134">
        <v>75.400000000000006</v>
      </c>
      <c r="J29" s="134">
        <v>70.400000000000006</v>
      </c>
      <c r="K29" s="134">
        <v>70.506548060291578</v>
      </c>
      <c r="L29" s="135">
        <v>70.25668553581886</v>
      </c>
    </row>
    <row r="30" spans="1:12" x14ac:dyDescent="0.25">
      <c r="A30" s="136" t="s">
        <v>198</v>
      </c>
      <c r="B30" s="134">
        <v>80</v>
      </c>
      <c r="C30" s="134">
        <v>78.7</v>
      </c>
      <c r="D30" s="134">
        <v>77.599999999999994</v>
      </c>
      <c r="E30" s="134">
        <v>81</v>
      </c>
      <c r="F30" s="134">
        <v>77.099999999999994</v>
      </c>
      <c r="G30" s="134">
        <v>77.599999999999994</v>
      </c>
      <c r="H30" s="134">
        <v>75.900000000000006</v>
      </c>
      <c r="I30" s="134">
        <v>74.2</v>
      </c>
      <c r="J30" s="134">
        <v>69.2</v>
      </c>
      <c r="K30" s="134">
        <v>69.30876524782542</v>
      </c>
      <c r="L30" s="135">
        <v>69.064309661688512</v>
      </c>
    </row>
    <row r="31" spans="1:12" x14ac:dyDescent="0.25">
      <c r="A31" s="136" t="s">
        <v>598</v>
      </c>
      <c r="B31" s="134">
        <v>60.71</v>
      </c>
      <c r="C31" s="134">
        <v>60.71</v>
      </c>
      <c r="D31" s="134">
        <v>58.64</v>
      </c>
      <c r="E31" s="134">
        <v>63.1</v>
      </c>
      <c r="F31" s="134">
        <v>42</v>
      </c>
      <c r="G31" s="134">
        <v>64.900000000000006</v>
      </c>
      <c r="H31" s="134">
        <v>68.2</v>
      </c>
      <c r="I31" s="134">
        <v>97.5</v>
      </c>
      <c r="J31" s="134">
        <v>98.5</v>
      </c>
      <c r="K31" s="134">
        <v>99.379652605459057</v>
      </c>
      <c r="L31" s="135">
        <v>99.379652605459057</v>
      </c>
    </row>
    <row r="32" spans="1:12" x14ac:dyDescent="0.25">
      <c r="A32" s="133" t="s">
        <v>200</v>
      </c>
      <c r="B32" s="134">
        <v>87.37</v>
      </c>
      <c r="C32" s="134">
        <v>88.51</v>
      </c>
      <c r="D32" s="134">
        <v>88.73</v>
      </c>
      <c r="E32" s="134">
        <v>85.3</v>
      </c>
      <c r="F32" s="134">
        <v>85</v>
      </c>
      <c r="G32" s="134">
        <v>85.2</v>
      </c>
      <c r="H32" s="134">
        <v>84.6</v>
      </c>
      <c r="I32" s="134">
        <v>84.6</v>
      </c>
      <c r="J32" s="134">
        <v>85.7</v>
      </c>
      <c r="K32" s="134">
        <v>86.871862481618578</v>
      </c>
      <c r="L32" s="135">
        <v>88.313579750903983</v>
      </c>
    </row>
    <row r="33" spans="1:12" x14ac:dyDescent="0.25">
      <c r="A33" s="133" t="s">
        <v>201</v>
      </c>
      <c r="B33" s="134">
        <v>81.540000000000006</v>
      </c>
      <c r="C33" s="134">
        <v>82.66</v>
      </c>
      <c r="D33" s="134">
        <v>79.81</v>
      </c>
      <c r="E33" s="134">
        <v>75.5</v>
      </c>
      <c r="F33" s="134">
        <v>83.7</v>
      </c>
      <c r="G33" s="134">
        <v>83.9</v>
      </c>
      <c r="H33" s="134">
        <v>77.900000000000006</v>
      </c>
      <c r="I33" s="134">
        <v>78.099999999999994</v>
      </c>
      <c r="J33" s="134">
        <v>79</v>
      </c>
      <c r="K33" s="134">
        <v>77.637540453074436</v>
      </c>
      <c r="L33" s="135">
        <v>82.672521135067825</v>
      </c>
    </row>
    <row r="34" spans="1:12" x14ac:dyDescent="0.25">
      <c r="A34" s="133" t="s">
        <v>202</v>
      </c>
      <c r="B34" s="134">
        <v>69.33</v>
      </c>
      <c r="C34" s="134">
        <v>70.94</v>
      </c>
      <c r="D34" s="134">
        <v>75.59</v>
      </c>
      <c r="E34" s="134">
        <v>73.5</v>
      </c>
      <c r="F34" s="134">
        <v>72.599999999999994</v>
      </c>
      <c r="G34" s="134">
        <v>72.2</v>
      </c>
      <c r="H34" s="134">
        <v>79.099999999999994</v>
      </c>
      <c r="I34" s="134">
        <v>79.8</v>
      </c>
      <c r="J34" s="134">
        <v>80.099999999999994</v>
      </c>
      <c r="K34" s="134">
        <v>77.339866496236326</v>
      </c>
      <c r="L34" s="135">
        <v>78.835149702020558</v>
      </c>
    </row>
    <row r="35" spans="1:12" x14ac:dyDescent="0.25">
      <c r="A35" s="133" t="s">
        <v>203</v>
      </c>
      <c r="B35" s="134">
        <v>69.12</v>
      </c>
      <c r="C35" s="134">
        <v>67.83</v>
      </c>
      <c r="D35" s="134">
        <v>68.78</v>
      </c>
      <c r="E35" s="134">
        <v>66</v>
      </c>
      <c r="F35" s="134">
        <v>68.2</v>
      </c>
      <c r="G35" s="134">
        <v>68.099999999999994</v>
      </c>
      <c r="H35" s="134">
        <v>69.8</v>
      </c>
      <c r="I35" s="134">
        <v>65.7</v>
      </c>
      <c r="J35" s="134">
        <v>66.7</v>
      </c>
      <c r="K35" s="134">
        <v>89.103498542274053</v>
      </c>
      <c r="L35" s="135">
        <v>89.212827988338191</v>
      </c>
    </row>
    <row r="36" spans="1:12" x14ac:dyDescent="0.25">
      <c r="A36" s="133" t="s">
        <v>204</v>
      </c>
      <c r="B36" s="134">
        <v>79.06</v>
      </c>
      <c r="C36" s="134">
        <v>75.64</v>
      </c>
      <c r="D36" s="134">
        <v>77.14</v>
      </c>
      <c r="E36" s="134">
        <v>78.5</v>
      </c>
      <c r="F36" s="134">
        <v>76.099999999999994</v>
      </c>
      <c r="G36" s="134">
        <v>75.8</v>
      </c>
      <c r="H36" s="134">
        <v>76.8</v>
      </c>
      <c r="I36" s="134">
        <v>76.3</v>
      </c>
      <c r="J36" s="134">
        <v>76.400000000000006</v>
      </c>
      <c r="K36" s="134">
        <v>82.895465452531838</v>
      </c>
      <c r="L36" s="135">
        <v>83.835005574136005</v>
      </c>
    </row>
    <row r="37" spans="1:12" x14ac:dyDescent="0.25">
      <c r="A37" s="133" t="s">
        <v>205</v>
      </c>
      <c r="B37" s="134">
        <v>72.540000000000006</v>
      </c>
      <c r="C37" s="134">
        <v>68.89</v>
      </c>
      <c r="D37" s="134">
        <v>69.7</v>
      </c>
      <c r="E37" s="134">
        <v>67.7</v>
      </c>
      <c r="F37" s="134">
        <v>69.7</v>
      </c>
      <c r="G37" s="134">
        <v>69.400000000000006</v>
      </c>
      <c r="H37" s="134">
        <v>73.5</v>
      </c>
      <c r="I37" s="134">
        <v>73.2</v>
      </c>
      <c r="J37" s="134">
        <v>72.400000000000006</v>
      </c>
      <c r="K37" s="134">
        <v>76.259079903147693</v>
      </c>
      <c r="L37" s="135">
        <v>76.431303503126713</v>
      </c>
    </row>
    <row r="38" spans="1:12" x14ac:dyDescent="0.25">
      <c r="A38" s="133" t="s">
        <v>206</v>
      </c>
      <c r="B38" s="134">
        <v>94.62</v>
      </c>
      <c r="C38" s="134">
        <v>95.99</v>
      </c>
      <c r="D38" s="134">
        <v>98.49</v>
      </c>
      <c r="E38" s="134">
        <v>97.8</v>
      </c>
      <c r="F38" s="134">
        <v>100</v>
      </c>
      <c r="G38" s="134">
        <v>100</v>
      </c>
      <c r="H38" s="134">
        <v>97.7</v>
      </c>
      <c r="I38" s="134">
        <v>97.7</v>
      </c>
      <c r="J38" s="134">
        <v>99</v>
      </c>
      <c r="K38" s="134">
        <v>100</v>
      </c>
      <c r="L38" s="135">
        <v>100</v>
      </c>
    </row>
    <row r="39" spans="1:12" x14ac:dyDescent="0.25">
      <c r="A39" s="132" t="s">
        <v>207</v>
      </c>
      <c r="B39" s="130">
        <v>55.8</v>
      </c>
      <c r="C39" s="130">
        <v>58.53</v>
      </c>
      <c r="D39" s="130">
        <v>58.97</v>
      </c>
      <c r="E39" s="130">
        <v>59.6</v>
      </c>
      <c r="F39" s="130">
        <v>62</v>
      </c>
      <c r="G39" s="130">
        <v>62.7</v>
      </c>
      <c r="H39" s="130">
        <v>63.2</v>
      </c>
      <c r="I39" s="130">
        <v>63.2</v>
      </c>
      <c r="J39" s="130">
        <v>62.9</v>
      </c>
      <c r="K39" s="130">
        <v>64.284685203861116</v>
      </c>
      <c r="L39" s="131">
        <v>65.701211864953379</v>
      </c>
    </row>
    <row r="40" spans="1:12" x14ac:dyDescent="0.25">
      <c r="A40" s="133" t="s">
        <v>208</v>
      </c>
      <c r="B40" s="134">
        <v>44.77</v>
      </c>
      <c r="C40" s="134">
        <v>45.02</v>
      </c>
      <c r="D40" s="134">
        <v>65.14</v>
      </c>
      <c r="E40" s="134">
        <v>65.2</v>
      </c>
      <c r="F40" s="134">
        <v>59.8</v>
      </c>
      <c r="G40" s="134">
        <v>59.4</v>
      </c>
      <c r="H40" s="134">
        <v>60.5</v>
      </c>
      <c r="I40" s="134">
        <v>61.4</v>
      </c>
      <c r="J40" s="134">
        <v>60</v>
      </c>
      <c r="K40" s="134">
        <v>77.67460109861365</v>
      </c>
      <c r="L40" s="135">
        <v>80.721489526764941</v>
      </c>
    </row>
    <row r="41" spans="1:12" x14ac:dyDescent="0.25">
      <c r="A41" s="133" t="s">
        <v>209</v>
      </c>
      <c r="B41" s="134">
        <v>82.32</v>
      </c>
      <c r="C41" s="134">
        <v>82.32</v>
      </c>
      <c r="D41" s="134">
        <v>67.36</v>
      </c>
      <c r="E41" s="134">
        <v>67.400000000000006</v>
      </c>
      <c r="F41" s="134">
        <v>53.2</v>
      </c>
      <c r="G41" s="134">
        <v>55.2</v>
      </c>
      <c r="H41" s="134">
        <v>55.8</v>
      </c>
      <c r="I41" s="134">
        <v>59.4</v>
      </c>
      <c r="J41" s="134">
        <v>59.4</v>
      </c>
      <c r="K41" s="134">
        <v>62.4950258654994</v>
      </c>
      <c r="L41" s="135">
        <v>61.636577708006278</v>
      </c>
    </row>
    <row r="42" spans="1:12" x14ac:dyDescent="0.25">
      <c r="A42" s="133" t="s">
        <v>210</v>
      </c>
      <c r="B42" s="134"/>
      <c r="C42" s="134"/>
      <c r="D42" s="134"/>
      <c r="E42" s="134"/>
      <c r="F42" s="134">
        <v>70.599999999999994</v>
      </c>
      <c r="G42" s="134">
        <v>84.3</v>
      </c>
      <c r="H42" s="134">
        <v>83.6</v>
      </c>
      <c r="I42" s="134">
        <v>80.900000000000006</v>
      </c>
      <c r="J42" s="134">
        <v>75.400000000000006</v>
      </c>
      <c r="K42" s="134">
        <v>75.547021523622405</v>
      </c>
      <c r="L42" s="135">
        <v>74.440949631608433</v>
      </c>
    </row>
    <row r="43" spans="1:12" x14ac:dyDescent="0.25">
      <c r="A43" s="133" t="s">
        <v>211</v>
      </c>
      <c r="B43" s="134">
        <v>53.41</v>
      </c>
      <c r="C43" s="134">
        <v>61.31</v>
      </c>
      <c r="D43" s="134">
        <v>61.98</v>
      </c>
      <c r="E43" s="134">
        <v>63.8</v>
      </c>
      <c r="F43" s="134">
        <v>64.2</v>
      </c>
      <c r="G43" s="134">
        <v>64.099999999999994</v>
      </c>
      <c r="H43" s="134">
        <v>64.5</v>
      </c>
      <c r="I43" s="134">
        <v>63.4</v>
      </c>
      <c r="J43" s="134">
        <v>63.8</v>
      </c>
      <c r="K43" s="134">
        <v>63.860904606405889</v>
      </c>
      <c r="L43" s="135">
        <v>65.083072227168145</v>
      </c>
    </row>
    <row r="44" spans="1:12" x14ac:dyDescent="0.25">
      <c r="A44" s="133" t="s">
        <v>212</v>
      </c>
      <c r="B44" s="134">
        <v>73.78</v>
      </c>
      <c r="C44" s="134">
        <v>71.22</v>
      </c>
      <c r="D44" s="134">
        <v>70.92</v>
      </c>
      <c r="E44" s="134">
        <v>75.2</v>
      </c>
      <c r="F44" s="134">
        <v>74.7</v>
      </c>
      <c r="G44" s="134">
        <v>74.900000000000006</v>
      </c>
      <c r="H44" s="134">
        <v>76.099999999999994</v>
      </c>
      <c r="I44" s="134">
        <v>76.400000000000006</v>
      </c>
      <c r="J44" s="134">
        <v>76.7</v>
      </c>
      <c r="K44" s="134">
        <v>75.981716185331393</v>
      </c>
      <c r="L44" s="135">
        <v>76.149504405286351</v>
      </c>
    </row>
    <row r="45" spans="1:12" x14ac:dyDescent="0.25">
      <c r="A45" s="133" t="s">
        <v>213</v>
      </c>
      <c r="B45" s="134">
        <v>60.77</v>
      </c>
      <c r="C45" s="134">
        <v>63.58</v>
      </c>
      <c r="D45" s="134">
        <v>62.96</v>
      </c>
      <c r="E45" s="134">
        <v>61.8</v>
      </c>
      <c r="F45" s="134">
        <v>62.2</v>
      </c>
      <c r="G45" s="134">
        <v>60.8</v>
      </c>
      <c r="H45" s="134">
        <v>61.5</v>
      </c>
      <c r="I45" s="134">
        <v>64.2</v>
      </c>
      <c r="J45" s="134">
        <v>64</v>
      </c>
      <c r="K45" s="134">
        <v>66.373730463611011</v>
      </c>
      <c r="L45" s="135">
        <v>71.782932166301975</v>
      </c>
    </row>
    <row r="46" spans="1:12" x14ac:dyDescent="0.25">
      <c r="A46" s="133" t="s">
        <v>214</v>
      </c>
      <c r="B46" s="134">
        <v>52.48</v>
      </c>
      <c r="C46" s="134">
        <v>51.31</v>
      </c>
      <c r="D46" s="134">
        <v>50.92</v>
      </c>
      <c r="E46" s="134">
        <v>51.1</v>
      </c>
      <c r="F46" s="134">
        <v>55</v>
      </c>
      <c r="G46" s="134">
        <v>55.9</v>
      </c>
      <c r="H46" s="134">
        <v>56.4</v>
      </c>
      <c r="I46" s="134">
        <v>56.2</v>
      </c>
      <c r="J46" s="134">
        <v>56.1</v>
      </c>
      <c r="K46" s="134">
        <v>57.242119667799173</v>
      </c>
      <c r="L46" s="135">
        <v>56.936542154056376</v>
      </c>
    </row>
    <row r="47" spans="1:12" x14ac:dyDescent="0.25">
      <c r="A47" s="133" t="s">
        <v>215</v>
      </c>
      <c r="B47" s="134"/>
      <c r="C47" s="134"/>
      <c r="D47" s="134"/>
      <c r="E47" s="134"/>
      <c r="F47" s="134" t="s">
        <v>590</v>
      </c>
      <c r="G47" s="134" t="s">
        <v>590</v>
      </c>
      <c r="H47" s="134" t="s">
        <v>590</v>
      </c>
      <c r="I47" s="134" t="s">
        <v>590</v>
      </c>
      <c r="J47" s="134" t="s">
        <v>590</v>
      </c>
      <c r="K47" s="134" t="s">
        <v>590</v>
      </c>
      <c r="L47" s="134" t="s">
        <v>590</v>
      </c>
    </row>
    <row r="48" spans="1:12" x14ac:dyDescent="0.25">
      <c r="A48" s="132" t="s">
        <v>216</v>
      </c>
      <c r="B48" s="130">
        <v>60.64</v>
      </c>
      <c r="C48" s="130">
        <v>59.47</v>
      </c>
      <c r="D48" s="130">
        <v>59.76</v>
      </c>
      <c r="E48" s="130">
        <v>56</v>
      </c>
      <c r="F48" s="130">
        <v>57.9</v>
      </c>
      <c r="G48" s="130">
        <v>57.2</v>
      </c>
      <c r="H48" s="130">
        <v>57.6</v>
      </c>
      <c r="I48" s="130">
        <v>57.5</v>
      </c>
      <c r="J48" s="130">
        <v>56</v>
      </c>
      <c r="K48" s="130">
        <v>54.077105072020828</v>
      </c>
      <c r="L48" s="131">
        <v>53.566870447542293</v>
      </c>
    </row>
    <row r="49" spans="1:12" x14ac:dyDescent="0.25">
      <c r="A49" s="133" t="s">
        <v>217</v>
      </c>
      <c r="B49" s="134">
        <v>53.32</v>
      </c>
      <c r="C49" s="134">
        <v>52.94</v>
      </c>
      <c r="D49" s="134">
        <v>58.87</v>
      </c>
      <c r="E49" s="134">
        <v>59.1</v>
      </c>
      <c r="F49" s="134">
        <v>60.5</v>
      </c>
      <c r="G49" s="134">
        <v>63.8</v>
      </c>
      <c r="H49" s="134">
        <v>63.5</v>
      </c>
      <c r="I49" s="134">
        <v>57</v>
      </c>
      <c r="J49" s="134">
        <v>57.7</v>
      </c>
      <c r="K49" s="134">
        <v>48.922644786931293</v>
      </c>
      <c r="L49" s="135">
        <v>50.880268556508767</v>
      </c>
    </row>
    <row r="50" spans="1:12" x14ac:dyDescent="0.25">
      <c r="A50" s="133" t="s">
        <v>218</v>
      </c>
      <c r="B50" s="134">
        <v>11.49</v>
      </c>
      <c r="C50" s="134">
        <v>11.58</v>
      </c>
      <c r="D50" s="134">
        <v>8.0399999999999991</v>
      </c>
      <c r="E50" s="134">
        <v>7.4</v>
      </c>
      <c r="F50" s="134">
        <v>7.3</v>
      </c>
      <c r="G50" s="134">
        <v>12.9</v>
      </c>
      <c r="H50" s="134">
        <v>13</v>
      </c>
      <c r="I50" s="134">
        <v>16.7</v>
      </c>
      <c r="J50" s="134">
        <v>16.899999999999999</v>
      </c>
      <c r="K50" s="134">
        <v>17.029103105052471</v>
      </c>
      <c r="L50" s="135">
        <v>17.563951621534837</v>
      </c>
    </row>
    <row r="51" spans="1:12" x14ac:dyDescent="0.25">
      <c r="A51" s="133" t="s">
        <v>219</v>
      </c>
      <c r="B51" s="134">
        <v>64.73</v>
      </c>
      <c r="C51" s="134">
        <v>58.41</v>
      </c>
      <c r="D51" s="134">
        <v>64.430000000000007</v>
      </c>
      <c r="E51" s="134">
        <v>65.7</v>
      </c>
      <c r="F51" s="134">
        <v>64.7</v>
      </c>
      <c r="G51" s="134">
        <v>64.3</v>
      </c>
      <c r="H51" s="134">
        <v>65.400000000000006</v>
      </c>
      <c r="I51" s="134">
        <v>65.599999999999994</v>
      </c>
      <c r="J51" s="134">
        <v>57.1</v>
      </c>
      <c r="K51" s="134">
        <v>56.814298856617164</v>
      </c>
      <c r="L51" s="135">
        <v>48.487559407324575</v>
      </c>
    </row>
    <row r="52" spans="1:12" x14ac:dyDescent="0.25">
      <c r="A52" s="133" t="s">
        <v>220</v>
      </c>
      <c r="B52" s="134">
        <v>58.39</v>
      </c>
      <c r="C52" s="134">
        <v>59.92</v>
      </c>
      <c r="D52" s="134">
        <v>60.69</v>
      </c>
      <c r="E52" s="134">
        <v>35.200000000000003</v>
      </c>
      <c r="F52" s="134">
        <v>35.200000000000003</v>
      </c>
      <c r="G52" s="134">
        <v>36</v>
      </c>
      <c r="H52" s="134">
        <v>37.1</v>
      </c>
      <c r="I52" s="134">
        <v>36.700000000000003</v>
      </c>
      <c r="J52" s="134">
        <v>37</v>
      </c>
      <c r="K52" s="134">
        <v>37.042396180002896</v>
      </c>
      <c r="L52" s="135">
        <v>37.042396180002896</v>
      </c>
    </row>
    <row r="53" spans="1:12" x14ac:dyDescent="0.25">
      <c r="A53" s="137" t="s">
        <v>221</v>
      </c>
      <c r="B53" s="134">
        <v>90.69</v>
      </c>
      <c r="C53" s="134">
        <v>89.31</v>
      </c>
      <c r="D53" s="134">
        <v>84.29</v>
      </c>
      <c r="E53" s="134">
        <v>66.3</v>
      </c>
      <c r="F53" s="134">
        <v>56.1</v>
      </c>
      <c r="G53" s="134">
        <v>56.1</v>
      </c>
      <c r="H53" s="134">
        <v>56.3</v>
      </c>
      <c r="I53" s="134">
        <v>57.1</v>
      </c>
      <c r="J53" s="134">
        <v>57.1</v>
      </c>
      <c r="K53" s="134">
        <v>57.361917522703585</v>
      </c>
      <c r="L53" s="135">
        <v>57.510793509006994</v>
      </c>
    </row>
    <row r="54" spans="1:12" x14ac:dyDescent="0.25">
      <c r="A54" s="133" t="s">
        <v>222</v>
      </c>
      <c r="B54" s="134">
        <v>11.37</v>
      </c>
      <c r="C54" s="134">
        <v>8.61</v>
      </c>
      <c r="D54" s="134">
        <v>15.95</v>
      </c>
      <c r="E54" s="134">
        <v>15.6</v>
      </c>
      <c r="F54" s="134">
        <v>30.6</v>
      </c>
      <c r="G54" s="134">
        <v>26.3</v>
      </c>
      <c r="H54" s="134">
        <v>26.3</v>
      </c>
      <c r="I54" s="134">
        <v>26.5</v>
      </c>
      <c r="J54" s="134">
        <v>26.5</v>
      </c>
      <c r="K54" s="134">
        <v>25.928038613426942</v>
      </c>
      <c r="L54" s="135">
        <v>25.822663112354149</v>
      </c>
    </row>
    <row r="55" spans="1:12" x14ac:dyDescent="0.25">
      <c r="A55" s="133" t="s">
        <v>223</v>
      </c>
      <c r="B55" s="134">
        <v>76.150000000000006</v>
      </c>
      <c r="C55" s="134">
        <v>75.98</v>
      </c>
      <c r="D55" s="134">
        <v>76.87</v>
      </c>
      <c r="E55" s="134">
        <v>77</v>
      </c>
      <c r="F55" s="134">
        <v>76.900000000000006</v>
      </c>
      <c r="G55" s="134">
        <v>76.599999999999994</v>
      </c>
      <c r="H55" s="134">
        <v>77.3</v>
      </c>
      <c r="I55" s="134">
        <v>79.5</v>
      </c>
      <c r="J55" s="134">
        <v>79.5</v>
      </c>
      <c r="K55" s="134">
        <v>80.096387712818668</v>
      </c>
      <c r="L55" s="135">
        <v>80.396381837362242</v>
      </c>
    </row>
    <row r="56" spans="1:12" x14ac:dyDescent="0.25">
      <c r="A56" s="132" t="s">
        <v>224</v>
      </c>
      <c r="B56" s="130">
        <v>73.86</v>
      </c>
      <c r="C56" s="130">
        <v>74.09</v>
      </c>
      <c r="D56" s="130">
        <v>73.84</v>
      </c>
      <c r="E56" s="130">
        <v>74.400000000000006</v>
      </c>
      <c r="F56" s="130">
        <v>73.7</v>
      </c>
      <c r="G56" s="130">
        <v>74</v>
      </c>
      <c r="H56" s="130">
        <v>75</v>
      </c>
      <c r="I56" s="130">
        <v>75.400000000000006</v>
      </c>
      <c r="J56" s="130">
        <v>76.2</v>
      </c>
      <c r="K56" s="130">
        <v>76.572769869944111</v>
      </c>
      <c r="L56" s="131">
        <v>77.073805352272615</v>
      </c>
    </row>
    <row r="57" spans="1:12" x14ac:dyDescent="0.25">
      <c r="A57" s="133" t="s">
        <v>225</v>
      </c>
      <c r="B57" s="134">
        <v>72.61</v>
      </c>
      <c r="C57" s="134">
        <v>73.02</v>
      </c>
      <c r="D57" s="134">
        <v>71.599999999999994</v>
      </c>
      <c r="E57" s="134">
        <v>73</v>
      </c>
      <c r="F57" s="134">
        <v>72.900000000000006</v>
      </c>
      <c r="G57" s="134">
        <v>75</v>
      </c>
      <c r="H57" s="134">
        <v>74.8</v>
      </c>
      <c r="I57" s="134">
        <v>77.2</v>
      </c>
      <c r="J57" s="134">
        <v>79.3</v>
      </c>
      <c r="K57" s="134">
        <v>81.183634191664453</v>
      </c>
      <c r="L57" s="135">
        <v>80.985221674876854</v>
      </c>
    </row>
    <row r="58" spans="1:12" x14ac:dyDescent="0.25">
      <c r="A58" s="133" t="s">
        <v>226</v>
      </c>
      <c r="B58" s="134">
        <v>73.2</v>
      </c>
      <c r="C58" s="134">
        <v>73.739999999999995</v>
      </c>
      <c r="D58" s="134">
        <v>72.61</v>
      </c>
      <c r="E58" s="134">
        <v>71</v>
      </c>
      <c r="F58" s="134">
        <v>67.900000000000006</v>
      </c>
      <c r="G58" s="134">
        <v>67.7</v>
      </c>
      <c r="H58" s="134">
        <v>67.099999999999994</v>
      </c>
      <c r="I58" s="134">
        <v>64.5</v>
      </c>
      <c r="J58" s="134">
        <v>64.900000000000006</v>
      </c>
      <c r="K58" s="134">
        <v>62.770437055321622</v>
      </c>
      <c r="L58" s="135">
        <v>69.366747124804775</v>
      </c>
    </row>
    <row r="59" spans="1:12" x14ac:dyDescent="0.25">
      <c r="A59" s="133" t="s">
        <v>227</v>
      </c>
      <c r="B59" s="134">
        <v>86.65</v>
      </c>
      <c r="C59" s="134">
        <v>85.81</v>
      </c>
      <c r="D59" s="134">
        <v>85.81</v>
      </c>
      <c r="E59" s="134">
        <v>86.8</v>
      </c>
      <c r="F59" s="134">
        <v>75.400000000000006</v>
      </c>
      <c r="G59" s="134">
        <v>72.599999999999994</v>
      </c>
      <c r="H59" s="134">
        <v>70.3</v>
      </c>
      <c r="I59" s="134">
        <v>67.8</v>
      </c>
      <c r="J59" s="134">
        <v>66.900000000000006</v>
      </c>
      <c r="K59" s="134">
        <v>64.483461169702778</v>
      </c>
      <c r="L59" s="135">
        <v>62.630359212050983</v>
      </c>
    </row>
    <row r="60" spans="1:12" x14ac:dyDescent="0.25">
      <c r="A60" s="133" t="s">
        <v>228</v>
      </c>
      <c r="B60" s="134">
        <v>86.56</v>
      </c>
      <c r="C60" s="134">
        <v>85.51</v>
      </c>
      <c r="D60" s="134">
        <v>82.22</v>
      </c>
      <c r="E60" s="134">
        <v>86.5</v>
      </c>
      <c r="F60" s="134">
        <v>86.9</v>
      </c>
      <c r="G60" s="134">
        <v>87.8</v>
      </c>
      <c r="H60" s="134">
        <v>89.5</v>
      </c>
      <c r="I60" s="134">
        <v>89.5</v>
      </c>
      <c r="J60" s="134">
        <v>90.1</v>
      </c>
      <c r="K60" s="134">
        <v>90.243682194042748</v>
      </c>
      <c r="L60" s="135">
        <v>88.630739620566402</v>
      </c>
    </row>
    <row r="61" spans="1:12" x14ac:dyDescent="0.25">
      <c r="A61" s="133" t="s">
        <v>229</v>
      </c>
      <c r="B61" s="134">
        <v>67.78</v>
      </c>
      <c r="C61" s="134">
        <v>65.959999999999994</v>
      </c>
      <c r="D61" s="134">
        <v>66.010000000000005</v>
      </c>
      <c r="E61" s="134">
        <v>65.400000000000006</v>
      </c>
      <c r="F61" s="134">
        <v>67.599999999999994</v>
      </c>
      <c r="G61" s="134">
        <v>66.099999999999994</v>
      </c>
      <c r="H61" s="134">
        <v>67.3</v>
      </c>
      <c r="I61" s="134">
        <v>67.2</v>
      </c>
      <c r="J61" s="134">
        <v>67.7</v>
      </c>
      <c r="K61" s="134">
        <v>69.255903757611762</v>
      </c>
      <c r="L61" s="135">
        <v>69.401878398418191</v>
      </c>
    </row>
    <row r="62" spans="1:12" x14ac:dyDescent="0.25">
      <c r="A62" s="133" t="s">
        <v>230</v>
      </c>
      <c r="B62" s="134">
        <v>81.5</v>
      </c>
      <c r="C62" s="134">
        <v>81.27</v>
      </c>
      <c r="D62" s="134">
        <v>82.67</v>
      </c>
      <c r="E62" s="134">
        <v>83</v>
      </c>
      <c r="F62" s="134">
        <v>85.4</v>
      </c>
      <c r="G62" s="134">
        <v>85.8</v>
      </c>
      <c r="H62" s="134">
        <v>85.7</v>
      </c>
      <c r="I62" s="134">
        <v>85.3</v>
      </c>
      <c r="J62" s="134">
        <v>86.3</v>
      </c>
      <c r="K62" s="134">
        <v>87.167721518987335</v>
      </c>
      <c r="L62" s="135">
        <v>85.529575720037158</v>
      </c>
    </row>
    <row r="63" spans="1:12" x14ac:dyDescent="0.25">
      <c r="A63" s="133" t="s">
        <v>231</v>
      </c>
      <c r="B63" s="134">
        <v>60.38</v>
      </c>
      <c r="C63" s="134">
        <v>60.41</v>
      </c>
      <c r="D63" s="134">
        <v>60</v>
      </c>
      <c r="E63" s="134">
        <v>60.5</v>
      </c>
      <c r="F63" s="134">
        <v>59.8</v>
      </c>
      <c r="G63" s="134">
        <v>59.5</v>
      </c>
      <c r="H63" s="134">
        <v>64.599999999999994</v>
      </c>
      <c r="I63" s="134">
        <v>65.599999999999994</v>
      </c>
      <c r="J63" s="134">
        <v>66.7</v>
      </c>
      <c r="K63" s="134">
        <v>67.869096318333959</v>
      </c>
      <c r="L63" s="135">
        <v>68.251844063152191</v>
      </c>
    </row>
    <row r="64" spans="1:12" x14ac:dyDescent="0.25">
      <c r="A64" s="133" t="s">
        <v>232</v>
      </c>
      <c r="B64" s="134">
        <v>70.75</v>
      </c>
      <c r="C64" s="134">
        <v>71.05</v>
      </c>
      <c r="D64" s="134">
        <v>71.78</v>
      </c>
      <c r="E64" s="134">
        <v>71.099999999999994</v>
      </c>
      <c r="F64" s="134">
        <v>72</v>
      </c>
      <c r="G64" s="134">
        <v>72.099999999999994</v>
      </c>
      <c r="H64" s="134">
        <v>71.8</v>
      </c>
      <c r="I64" s="134">
        <v>71.900000000000006</v>
      </c>
      <c r="J64" s="134">
        <v>71</v>
      </c>
      <c r="K64" s="134">
        <v>70.701251447158057</v>
      </c>
      <c r="L64" s="135">
        <v>72.669713153113477</v>
      </c>
    </row>
    <row r="65" spans="1:12" x14ac:dyDescent="0.25">
      <c r="A65" s="133" t="s">
        <v>591</v>
      </c>
      <c r="B65" s="134">
        <v>86.6</v>
      </c>
      <c r="C65" s="134">
        <v>87.42</v>
      </c>
      <c r="D65" s="134">
        <v>88.19</v>
      </c>
      <c r="E65" s="134">
        <v>88.8</v>
      </c>
      <c r="F65" s="134">
        <v>89.2</v>
      </c>
      <c r="G65" s="134">
        <v>90.1</v>
      </c>
      <c r="H65" s="134">
        <v>89.5</v>
      </c>
      <c r="I65" s="134">
        <v>90.2</v>
      </c>
      <c r="J65" s="134">
        <v>90.2</v>
      </c>
      <c r="K65" s="134">
        <v>90.206833684342882</v>
      </c>
      <c r="L65" s="135">
        <v>90.369854534199945</v>
      </c>
    </row>
    <row r="66" spans="1:12" x14ac:dyDescent="0.25">
      <c r="A66" s="133" t="s">
        <v>234</v>
      </c>
      <c r="B66" s="134">
        <v>55.12</v>
      </c>
      <c r="C66" s="134">
        <v>56.72</v>
      </c>
      <c r="D66" s="134">
        <v>58.63</v>
      </c>
      <c r="E66" s="134">
        <v>59.3</v>
      </c>
      <c r="F66" s="134">
        <v>59.5</v>
      </c>
      <c r="G66" s="134">
        <v>58.6</v>
      </c>
      <c r="H66" s="134">
        <v>58.8</v>
      </c>
      <c r="I66" s="134">
        <v>58.9</v>
      </c>
      <c r="J66" s="134">
        <v>62.6</v>
      </c>
      <c r="K66" s="134">
        <v>62.711416490486258</v>
      </c>
      <c r="L66" s="135">
        <v>63.018305866525729</v>
      </c>
    </row>
    <row r="67" spans="1:12" x14ac:dyDescent="0.25">
      <c r="A67" s="133" t="s">
        <v>235</v>
      </c>
      <c r="B67" s="134">
        <v>66.260000000000005</v>
      </c>
      <c r="C67" s="134">
        <v>81.77</v>
      </c>
      <c r="D67" s="134">
        <v>81.849999999999994</v>
      </c>
      <c r="E67" s="134">
        <v>82.5</v>
      </c>
      <c r="F67" s="134">
        <v>82.7</v>
      </c>
      <c r="G67" s="134">
        <v>82</v>
      </c>
      <c r="H67" s="134">
        <v>82.5</v>
      </c>
      <c r="I67" s="134">
        <v>81.7</v>
      </c>
      <c r="J67" s="134">
        <v>82.1</v>
      </c>
      <c r="K67" s="134">
        <v>82.292484209739513</v>
      </c>
      <c r="L67" s="135">
        <v>82.32965043930767</v>
      </c>
    </row>
    <row r="68" spans="1:12" x14ac:dyDescent="0.25">
      <c r="A68" s="133" t="s">
        <v>236</v>
      </c>
      <c r="B68" s="134">
        <v>84.45</v>
      </c>
      <c r="C68" s="134">
        <v>84.53</v>
      </c>
      <c r="D68" s="134">
        <v>82.71</v>
      </c>
      <c r="E68" s="134">
        <v>79.099999999999994</v>
      </c>
      <c r="F68" s="134">
        <v>76.7</v>
      </c>
      <c r="G68" s="134">
        <v>77</v>
      </c>
      <c r="H68" s="134">
        <v>77.900000000000006</v>
      </c>
      <c r="I68" s="134">
        <v>77.599999999999994</v>
      </c>
      <c r="J68" s="134">
        <v>78.3</v>
      </c>
      <c r="K68" s="134">
        <v>78.468542428539436</v>
      </c>
      <c r="L68" s="135">
        <v>83.286585137813674</v>
      </c>
    </row>
    <row r="69" spans="1:12" x14ac:dyDescent="0.25">
      <c r="A69" s="133" t="s">
        <v>237</v>
      </c>
      <c r="B69" s="134">
        <v>63.6</v>
      </c>
      <c r="C69" s="134">
        <v>61.21</v>
      </c>
      <c r="D69" s="134">
        <v>63.6</v>
      </c>
      <c r="E69" s="134">
        <v>64.900000000000006</v>
      </c>
      <c r="F69" s="134">
        <v>62.9</v>
      </c>
      <c r="G69" s="134">
        <v>64.599999999999994</v>
      </c>
      <c r="H69" s="134">
        <v>65</v>
      </c>
      <c r="I69" s="134">
        <v>65.900000000000006</v>
      </c>
      <c r="J69" s="134">
        <v>68</v>
      </c>
      <c r="K69" s="134">
        <v>67.643846964904355</v>
      </c>
      <c r="L69" s="135">
        <v>66.985610716520071</v>
      </c>
    </row>
    <row r="70" spans="1:12" x14ac:dyDescent="0.25">
      <c r="A70" s="133" t="s">
        <v>238</v>
      </c>
      <c r="B70" s="134">
        <v>75.33</v>
      </c>
      <c r="C70" s="134">
        <v>69.17</v>
      </c>
      <c r="D70" s="134">
        <v>68.67</v>
      </c>
      <c r="E70" s="134">
        <v>69</v>
      </c>
      <c r="F70" s="134">
        <v>69.2</v>
      </c>
      <c r="G70" s="134">
        <v>69.2</v>
      </c>
      <c r="H70" s="134">
        <v>69.5</v>
      </c>
      <c r="I70" s="134">
        <v>68.8</v>
      </c>
      <c r="J70" s="134">
        <v>66</v>
      </c>
      <c r="K70" s="134">
        <v>67.248600763556837</v>
      </c>
      <c r="L70" s="135">
        <v>67.808320401980339</v>
      </c>
    </row>
    <row r="71" spans="1:12" x14ac:dyDescent="0.25">
      <c r="A71" s="132" t="s">
        <v>239</v>
      </c>
      <c r="B71" s="130">
        <v>64.569999999999993</v>
      </c>
      <c r="C71" s="130">
        <v>68.510000000000005</v>
      </c>
      <c r="D71" s="130">
        <v>68.33</v>
      </c>
      <c r="E71" s="130">
        <v>67.5</v>
      </c>
      <c r="F71" s="130">
        <v>67.900000000000006</v>
      </c>
      <c r="G71" s="130">
        <v>67.900000000000006</v>
      </c>
      <c r="H71" s="130">
        <v>68.400000000000006</v>
      </c>
      <c r="I71" s="130">
        <v>68.5</v>
      </c>
      <c r="J71" s="130">
        <v>69.599999999999994</v>
      </c>
      <c r="K71" s="130">
        <v>72.491659481950748</v>
      </c>
      <c r="L71" s="131">
        <v>72.906827124039594</v>
      </c>
    </row>
    <row r="72" spans="1:12" x14ac:dyDescent="0.25">
      <c r="A72" s="133" t="s">
        <v>240</v>
      </c>
      <c r="B72" s="134">
        <v>54.5</v>
      </c>
      <c r="C72" s="134">
        <v>59.64</v>
      </c>
      <c r="D72" s="134">
        <v>60.57</v>
      </c>
      <c r="E72" s="134">
        <v>63</v>
      </c>
      <c r="F72" s="134">
        <v>66</v>
      </c>
      <c r="G72" s="134">
        <v>65</v>
      </c>
      <c r="H72" s="134">
        <v>66.099999999999994</v>
      </c>
      <c r="I72" s="134">
        <v>65.900000000000006</v>
      </c>
      <c r="J72" s="134">
        <v>69.2</v>
      </c>
      <c r="K72" s="134">
        <v>70.142017909085723</v>
      </c>
      <c r="L72" s="135">
        <v>72.076537375367408</v>
      </c>
    </row>
    <row r="73" spans="1:12" x14ac:dyDescent="0.25">
      <c r="A73" s="133" t="s">
        <v>241</v>
      </c>
      <c r="B73" s="134">
        <v>58.4</v>
      </c>
      <c r="C73" s="134">
        <v>63.64</v>
      </c>
      <c r="D73" s="134">
        <v>65.83</v>
      </c>
      <c r="E73" s="134">
        <v>64.5</v>
      </c>
      <c r="F73" s="134">
        <v>64.8</v>
      </c>
      <c r="G73" s="134">
        <v>65.599999999999994</v>
      </c>
      <c r="H73" s="134">
        <v>65.8</v>
      </c>
      <c r="I73" s="134">
        <v>64.8</v>
      </c>
      <c r="J73" s="134">
        <v>63.6</v>
      </c>
      <c r="K73" s="134">
        <v>66.37871556164643</v>
      </c>
      <c r="L73" s="135">
        <v>67.156128258915189</v>
      </c>
    </row>
    <row r="74" spans="1:12" x14ac:dyDescent="0.25">
      <c r="A74" s="133" t="s">
        <v>271</v>
      </c>
      <c r="B74" s="134">
        <v>72.040000000000006</v>
      </c>
      <c r="C74" s="134">
        <v>72.540000000000006</v>
      </c>
      <c r="D74" s="134">
        <v>74.930000000000007</v>
      </c>
      <c r="E74" s="134">
        <v>75.099999999999994</v>
      </c>
      <c r="F74" s="134">
        <v>76.900000000000006</v>
      </c>
      <c r="G74" s="134">
        <v>76.400000000000006</v>
      </c>
      <c r="H74" s="134">
        <v>77.599999999999994</v>
      </c>
      <c r="I74" s="134">
        <v>78.900000000000006</v>
      </c>
      <c r="J74" s="134">
        <v>79.3</v>
      </c>
      <c r="K74" s="134">
        <v>83.48235517930182</v>
      </c>
      <c r="L74" s="135">
        <v>81.625614259988396</v>
      </c>
    </row>
    <row r="75" spans="1:12" ht="15.75" customHeight="1" x14ac:dyDescent="0.25">
      <c r="A75" s="138" t="s">
        <v>243</v>
      </c>
      <c r="B75" s="134">
        <v>71.27</v>
      </c>
      <c r="C75" s="134">
        <v>71.599999999999994</v>
      </c>
      <c r="D75" s="134">
        <v>72.209999999999994</v>
      </c>
      <c r="E75" s="134">
        <v>73.2</v>
      </c>
      <c r="F75" s="134">
        <v>71.7</v>
      </c>
      <c r="G75" s="134">
        <v>73.5</v>
      </c>
      <c r="H75" s="134">
        <v>75.5</v>
      </c>
      <c r="I75" s="134">
        <v>78.2</v>
      </c>
      <c r="J75" s="134">
        <v>79.400000000000006</v>
      </c>
      <c r="K75" s="134">
        <v>81.079600778967873</v>
      </c>
      <c r="L75" s="135">
        <v>78.320971977720703</v>
      </c>
    </row>
    <row r="76" spans="1:12" x14ac:dyDescent="0.25">
      <c r="A76" s="139" t="s">
        <v>244</v>
      </c>
      <c r="B76" s="134">
        <v>59.98</v>
      </c>
      <c r="C76" s="134">
        <v>62.62</v>
      </c>
      <c r="D76" s="134">
        <v>68.84</v>
      </c>
      <c r="E76" s="134">
        <v>67.599999999999994</v>
      </c>
      <c r="F76" s="134">
        <v>68.8</v>
      </c>
      <c r="G76" s="134">
        <v>59.7</v>
      </c>
      <c r="H76" s="134">
        <v>60.4</v>
      </c>
      <c r="I76" s="134">
        <v>59.8</v>
      </c>
      <c r="J76" s="134">
        <v>58.9</v>
      </c>
      <c r="K76" s="134">
        <v>72.600666061156531</v>
      </c>
      <c r="L76" s="135">
        <v>76.145475372279492</v>
      </c>
    </row>
    <row r="77" spans="1:12" x14ac:dyDescent="0.25">
      <c r="A77" s="140" t="s">
        <v>242</v>
      </c>
      <c r="B77" s="134">
        <v>79.94</v>
      </c>
      <c r="C77" s="134">
        <v>79.27</v>
      </c>
      <c r="D77" s="134">
        <v>82.23</v>
      </c>
      <c r="E77" s="134">
        <v>81.8</v>
      </c>
      <c r="F77" s="134">
        <v>88.8</v>
      </c>
      <c r="G77" s="134">
        <v>88.4</v>
      </c>
      <c r="H77" s="134">
        <v>88.6</v>
      </c>
      <c r="I77" s="134">
        <v>88.6</v>
      </c>
      <c r="J77" s="134">
        <v>88.7</v>
      </c>
      <c r="K77" s="134">
        <v>92.681605515882794</v>
      </c>
      <c r="L77" s="135">
        <v>90.053433991862349</v>
      </c>
    </row>
    <row r="78" spans="1:12" x14ac:dyDescent="0.25">
      <c r="A78" s="133" t="s">
        <v>245</v>
      </c>
      <c r="B78" s="134">
        <v>68.05</v>
      </c>
      <c r="C78" s="134">
        <v>72.290000000000006</v>
      </c>
      <c r="D78" s="134">
        <v>67.55</v>
      </c>
      <c r="E78" s="134">
        <v>65.599999999999994</v>
      </c>
      <c r="F78" s="134">
        <v>64.400000000000006</v>
      </c>
      <c r="G78" s="134">
        <v>64.2</v>
      </c>
      <c r="H78" s="134">
        <v>65</v>
      </c>
      <c r="I78" s="134">
        <v>65.7</v>
      </c>
      <c r="J78" s="134">
        <v>69.599999999999994</v>
      </c>
      <c r="K78" s="134">
        <v>72.425765985514104</v>
      </c>
      <c r="L78" s="135">
        <v>73.628481643676565</v>
      </c>
    </row>
    <row r="79" spans="1:12" x14ac:dyDescent="0.25">
      <c r="A79" s="132" t="s">
        <v>246</v>
      </c>
      <c r="B79" s="130">
        <v>50</v>
      </c>
      <c r="C79" s="130">
        <v>50.458083098418925</v>
      </c>
      <c r="D79" s="130">
        <v>50.36</v>
      </c>
      <c r="E79" s="130">
        <v>50.6</v>
      </c>
      <c r="F79" s="130">
        <v>50.9</v>
      </c>
      <c r="G79" s="130">
        <v>48.7</v>
      </c>
      <c r="H79" s="130">
        <v>49.4</v>
      </c>
      <c r="I79" s="130">
        <v>50.6</v>
      </c>
      <c r="J79" s="130">
        <v>52</v>
      </c>
      <c r="K79" s="130">
        <v>52.331188648584373</v>
      </c>
      <c r="L79" s="131">
        <v>52.612219320048872</v>
      </c>
    </row>
    <row r="80" spans="1:12" x14ac:dyDescent="0.25">
      <c r="A80" s="133" t="s">
        <v>247</v>
      </c>
      <c r="B80" s="134">
        <v>71.39</v>
      </c>
      <c r="C80" s="134">
        <v>88.07</v>
      </c>
      <c r="D80" s="134">
        <v>88.07</v>
      </c>
      <c r="E80" s="134">
        <v>74.3</v>
      </c>
      <c r="F80" s="134">
        <v>71.5</v>
      </c>
      <c r="G80" s="134">
        <v>70.900000000000006</v>
      </c>
      <c r="H80" s="134">
        <v>72.900000000000006</v>
      </c>
      <c r="I80" s="134">
        <v>73.5</v>
      </c>
      <c r="J80" s="134">
        <v>73.7</v>
      </c>
      <c r="K80" s="134">
        <v>78.503649635036496</v>
      </c>
      <c r="L80" s="135">
        <v>77.837837837837839</v>
      </c>
    </row>
    <row r="81" spans="1:12" x14ac:dyDescent="0.25">
      <c r="A81" s="133" t="s">
        <v>248</v>
      </c>
      <c r="B81" s="134">
        <v>62.44</v>
      </c>
      <c r="C81" s="134">
        <v>62.44</v>
      </c>
      <c r="D81" s="134">
        <v>62.61</v>
      </c>
      <c r="E81" s="134">
        <v>61.7</v>
      </c>
      <c r="F81" s="134">
        <v>61.8</v>
      </c>
      <c r="G81" s="134">
        <v>59.2</v>
      </c>
      <c r="H81" s="134">
        <v>60.4</v>
      </c>
      <c r="I81" s="134">
        <v>61.2</v>
      </c>
      <c r="J81" s="134">
        <v>64</v>
      </c>
      <c r="K81" s="134">
        <v>66.726122912275017</v>
      </c>
      <c r="L81" s="135">
        <v>65.46310832025118</v>
      </c>
    </row>
    <row r="82" spans="1:12" x14ac:dyDescent="0.25">
      <c r="A82" s="133" t="s">
        <v>249</v>
      </c>
      <c r="B82" s="134">
        <v>55.02</v>
      </c>
      <c r="C82" s="134">
        <v>53.99</v>
      </c>
      <c r="D82" s="134">
        <v>46.75</v>
      </c>
      <c r="E82" s="134">
        <v>46.3</v>
      </c>
      <c r="F82" s="134">
        <v>47.3</v>
      </c>
      <c r="G82" s="134">
        <v>47.1</v>
      </c>
      <c r="H82" s="134">
        <v>45.9</v>
      </c>
      <c r="I82" s="134">
        <v>52.4</v>
      </c>
      <c r="J82" s="134">
        <v>54.3</v>
      </c>
      <c r="K82" s="134">
        <v>53.656879764510528</v>
      </c>
      <c r="L82" s="135">
        <v>55.812565288762869</v>
      </c>
    </row>
    <row r="83" spans="1:12" x14ac:dyDescent="0.25">
      <c r="A83" s="133" t="s">
        <v>250</v>
      </c>
      <c r="B83" s="134">
        <v>48.82</v>
      </c>
      <c r="C83" s="134">
        <v>45.34</v>
      </c>
      <c r="D83" s="134">
        <v>44.88</v>
      </c>
      <c r="E83" s="134">
        <v>44.5</v>
      </c>
      <c r="F83" s="134">
        <v>45.5</v>
      </c>
      <c r="G83" s="134">
        <v>46.7</v>
      </c>
      <c r="H83" s="134">
        <v>45.9</v>
      </c>
      <c r="I83" s="134">
        <v>45.8</v>
      </c>
      <c r="J83" s="134">
        <v>46.4</v>
      </c>
      <c r="K83" s="134">
        <v>41.377990430622006</v>
      </c>
      <c r="L83" s="135">
        <v>43.517199824715163</v>
      </c>
    </row>
    <row r="84" spans="1:12" x14ac:dyDescent="0.25">
      <c r="A84" s="133" t="s">
        <v>251</v>
      </c>
      <c r="B84" s="134">
        <v>53.25</v>
      </c>
      <c r="C84" s="134">
        <v>54.56</v>
      </c>
      <c r="D84" s="134">
        <v>52.34</v>
      </c>
      <c r="E84" s="134">
        <v>51.8</v>
      </c>
      <c r="F84" s="134">
        <v>53.3</v>
      </c>
      <c r="G84" s="134">
        <v>53.7</v>
      </c>
      <c r="H84" s="134">
        <v>55.6</v>
      </c>
      <c r="I84" s="134">
        <v>60.1</v>
      </c>
      <c r="J84" s="134">
        <v>61.8</v>
      </c>
      <c r="K84" s="134">
        <v>62.538017291460207</v>
      </c>
      <c r="L84" s="135">
        <v>56.946765337789451</v>
      </c>
    </row>
    <row r="85" spans="1:12" x14ac:dyDescent="0.25">
      <c r="A85" s="133" t="s">
        <v>252</v>
      </c>
      <c r="B85" s="134">
        <v>50.08</v>
      </c>
      <c r="C85" s="134">
        <v>51.29</v>
      </c>
      <c r="D85" s="134">
        <v>51.11</v>
      </c>
      <c r="E85" s="134">
        <v>52.4</v>
      </c>
      <c r="F85" s="134">
        <v>51.4</v>
      </c>
      <c r="G85" s="134">
        <v>50.6</v>
      </c>
      <c r="H85" s="134">
        <v>52.4</v>
      </c>
      <c r="I85" s="134">
        <v>52.4</v>
      </c>
      <c r="J85" s="134">
        <v>53</v>
      </c>
      <c r="K85" s="134">
        <v>53.774468483656456</v>
      </c>
      <c r="L85" s="135">
        <v>55.039368816049006</v>
      </c>
    </row>
    <row r="86" spans="1:12" x14ac:dyDescent="0.25">
      <c r="A86" s="133" t="s">
        <v>253</v>
      </c>
      <c r="B86" s="134">
        <v>40.25</v>
      </c>
      <c r="C86" s="134">
        <v>40.799999999999997</v>
      </c>
      <c r="D86" s="134">
        <v>42.81</v>
      </c>
      <c r="E86" s="134">
        <v>42.2</v>
      </c>
      <c r="F86" s="134">
        <v>41.3</v>
      </c>
      <c r="G86" s="134">
        <v>41.9</v>
      </c>
      <c r="H86" s="134">
        <v>42.3</v>
      </c>
      <c r="I86" s="134">
        <v>42.4</v>
      </c>
      <c r="J86" s="134">
        <v>43.4</v>
      </c>
      <c r="K86" s="134">
        <v>43.050112667777015</v>
      </c>
      <c r="L86" s="135">
        <v>44.763344602637972</v>
      </c>
    </row>
    <row r="87" spans="1:12" x14ac:dyDescent="0.25">
      <c r="A87" s="133" t="s">
        <v>254</v>
      </c>
      <c r="B87" s="134">
        <v>58.39</v>
      </c>
      <c r="C87" s="134">
        <v>59.46</v>
      </c>
      <c r="D87" s="134">
        <v>59.86</v>
      </c>
      <c r="E87" s="134">
        <v>62.4</v>
      </c>
      <c r="F87" s="134">
        <v>64</v>
      </c>
      <c r="G87" s="134">
        <v>45.3</v>
      </c>
      <c r="H87" s="134">
        <v>46.9</v>
      </c>
      <c r="I87" s="134">
        <v>48.7</v>
      </c>
      <c r="J87" s="134">
        <v>50.6</v>
      </c>
      <c r="K87" s="134">
        <v>51.889800391909397</v>
      </c>
      <c r="L87" s="135">
        <v>52.789122422552047</v>
      </c>
    </row>
    <row r="88" spans="1:12" x14ac:dyDescent="0.25">
      <c r="A88" s="133" t="s">
        <v>255</v>
      </c>
      <c r="B88" s="134">
        <v>49.3</v>
      </c>
      <c r="C88" s="134">
        <v>48.92</v>
      </c>
      <c r="D88" s="134">
        <v>49.16</v>
      </c>
      <c r="E88" s="134">
        <v>50.9</v>
      </c>
      <c r="F88" s="134">
        <v>51.5</v>
      </c>
      <c r="G88" s="134">
        <v>51.6</v>
      </c>
      <c r="H88" s="134">
        <v>51.9</v>
      </c>
      <c r="I88" s="134">
        <v>52.1</v>
      </c>
      <c r="J88" s="134">
        <v>55.4</v>
      </c>
      <c r="K88" s="134">
        <v>56.215017152879881</v>
      </c>
      <c r="L88" s="135">
        <v>57.245965871010981</v>
      </c>
    </row>
    <row r="89" spans="1:12" x14ac:dyDescent="0.25">
      <c r="A89" s="133" t="s">
        <v>256</v>
      </c>
      <c r="B89" s="134">
        <v>55.98</v>
      </c>
      <c r="C89" s="134">
        <v>57.74</v>
      </c>
      <c r="D89" s="134">
        <v>58.53</v>
      </c>
      <c r="E89" s="134">
        <v>57.6</v>
      </c>
      <c r="F89" s="134">
        <v>61.4</v>
      </c>
      <c r="G89" s="134">
        <v>61.5</v>
      </c>
      <c r="H89" s="134">
        <v>54.9</v>
      </c>
      <c r="I89" s="134">
        <v>54.8</v>
      </c>
      <c r="J89" s="134">
        <v>53.6</v>
      </c>
      <c r="K89" s="134">
        <v>62.432547141211423</v>
      </c>
      <c r="L89" s="135">
        <v>64.632247244849069</v>
      </c>
    </row>
    <row r="90" spans="1:12" x14ac:dyDescent="0.25">
      <c r="A90" s="132" t="s">
        <v>257</v>
      </c>
      <c r="B90" s="130">
        <v>35.200000000000003</v>
      </c>
      <c r="C90" s="130">
        <v>35.999271364629962</v>
      </c>
      <c r="D90" s="130">
        <v>36.82</v>
      </c>
      <c r="E90" s="130">
        <v>37.700000000000003</v>
      </c>
      <c r="F90" s="130">
        <v>39.9</v>
      </c>
      <c r="G90" s="130">
        <v>40.1</v>
      </c>
      <c r="H90" s="130">
        <v>39.799999999999997</v>
      </c>
      <c r="I90" s="130">
        <v>41.6</v>
      </c>
      <c r="J90" s="130">
        <v>42.1</v>
      </c>
      <c r="K90" s="130">
        <v>43.9</v>
      </c>
      <c r="L90" s="131">
        <v>45.097887897978573</v>
      </c>
    </row>
    <row r="91" spans="1:12" x14ac:dyDescent="0.25">
      <c r="A91" s="133" t="s">
        <v>258</v>
      </c>
      <c r="B91" s="134">
        <v>42.83</v>
      </c>
      <c r="C91" s="134">
        <v>43.96</v>
      </c>
      <c r="D91" s="134">
        <v>45.81</v>
      </c>
      <c r="E91" s="134">
        <v>46.2</v>
      </c>
      <c r="F91" s="134">
        <v>48.9</v>
      </c>
      <c r="G91" s="134">
        <v>50</v>
      </c>
      <c r="H91" s="134">
        <v>51.7</v>
      </c>
      <c r="I91" s="134">
        <v>53.7</v>
      </c>
      <c r="J91" s="134">
        <v>58.2</v>
      </c>
      <c r="K91" s="134">
        <v>58.571357607669761</v>
      </c>
      <c r="L91" s="135">
        <v>60.030217370114045</v>
      </c>
    </row>
    <row r="92" spans="1:12" x14ac:dyDescent="0.25">
      <c r="A92" s="133" t="s">
        <v>259</v>
      </c>
      <c r="B92" s="134">
        <v>43.96</v>
      </c>
      <c r="C92" s="134">
        <v>44.29</v>
      </c>
      <c r="D92" s="134">
        <v>45.85</v>
      </c>
      <c r="E92" s="134">
        <v>47.5</v>
      </c>
      <c r="F92" s="134">
        <v>49.2</v>
      </c>
      <c r="G92" s="134">
        <v>49.8</v>
      </c>
      <c r="H92" s="134">
        <v>52.3</v>
      </c>
      <c r="I92" s="134">
        <v>54.5</v>
      </c>
      <c r="J92" s="134">
        <v>54.5</v>
      </c>
      <c r="K92" s="134">
        <v>54.4</v>
      </c>
      <c r="L92" s="135">
        <v>49.44739547635367</v>
      </c>
    </row>
    <row r="93" spans="1:12" x14ac:dyDescent="0.25">
      <c r="A93" s="133" t="s">
        <v>260</v>
      </c>
      <c r="B93" s="134">
        <v>24.11</v>
      </c>
      <c r="C93" s="134">
        <v>24.25</v>
      </c>
      <c r="D93" s="134">
        <v>25.5</v>
      </c>
      <c r="E93" s="134">
        <v>24.4</v>
      </c>
      <c r="F93" s="134">
        <v>24.9</v>
      </c>
      <c r="G93" s="134">
        <v>26.2</v>
      </c>
      <c r="H93" s="134">
        <v>27.1</v>
      </c>
      <c r="I93" s="134">
        <v>27.9</v>
      </c>
      <c r="J93" s="134">
        <v>28.1</v>
      </c>
      <c r="K93" s="134">
        <v>29.374290225189043</v>
      </c>
      <c r="L93" s="135">
        <v>30.179540709812109</v>
      </c>
    </row>
    <row r="94" spans="1:12" x14ac:dyDescent="0.25">
      <c r="A94" s="133" t="s">
        <v>261</v>
      </c>
      <c r="B94" s="134">
        <v>28.27</v>
      </c>
      <c r="C94" s="134">
        <v>32.049999999999997</v>
      </c>
      <c r="D94" s="134">
        <v>38.979999999999997</v>
      </c>
      <c r="E94" s="134">
        <v>39.5</v>
      </c>
      <c r="F94" s="134">
        <v>39.799999999999997</v>
      </c>
      <c r="G94" s="134">
        <v>39.5</v>
      </c>
      <c r="H94" s="134">
        <v>40.1</v>
      </c>
      <c r="I94" s="134">
        <v>45.3</v>
      </c>
      <c r="J94" s="134">
        <v>45.9</v>
      </c>
      <c r="K94" s="134">
        <v>54.05071119356834</v>
      </c>
      <c r="L94" s="135">
        <v>72.08546214584301</v>
      </c>
    </row>
    <row r="95" spans="1:12" x14ac:dyDescent="0.25">
      <c r="A95" s="133" t="s">
        <v>262</v>
      </c>
      <c r="B95" s="134">
        <v>28.07</v>
      </c>
      <c r="C95" s="134">
        <v>28.62</v>
      </c>
      <c r="D95" s="134">
        <v>27.25</v>
      </c>
      <c r="E95" s="134">
        <v>27.5</v>
      </c>
      <c r="F95" s="134">
        <v>34</v>
      </c>
      <c r="G95" s="134">
        <v>34.200000000000003</v>
      </c>
      <c r="H95" s="134">
        <v>30.4</v>
      </c>
      <c r="I95" s="134">
        <v>32.9</v>
      </c>
      <c r="J95" s="134">
        <v>31.9</v>
      </c>
      <c r="K95" s="134">
        <v>35.737762390989964</v>
      </c>
      <c r="L95" s="135">
        <v>36.706565899261719</v>
      </c>
    </row>
    <row r="96" spans="1:12" x14ac:dyDescent="0.25">
      <c r="A96" s="133" t="s">
        <v>263</v>
      </c>
      <c r="B96" s="134">
        <v>46.26</v>
      </c>
      <c r="C96" s="134">
        <v>46.93</v>
      </c>
      <c r="D96" s="134">
        <v>46.66</v>
      </c>
      <c r="E96" s="134">
        <v>47.6</v>
      </c>
      <c r="F96" s="134">
        <v>48.1</v>
      </c>
      <c r="G96" s="134">
        <v>48.8</v>
      </c>
      <c r="H96" s="134">
        <v>49.6</v>
      </c>
      <c r="I96" s="134">
        <v>49.2</v>
      </c>
      <c r="J96" s="134">
        <v>48.9</v>
      </c>
      <c r="K96" s="134">
        <v>49.82274560938837</v>
      </c>
      <c r="L96" s="135">
        <v>50.601181984919499</v>
      </c>
    </row>
    <row r="97" spans="1:12" x14ac:dyDescent="0.25">
      <c r="A97" s="133" t="s">
        <v>264</v>
      </c>
      <c r="B97" s="134">
        <v>30.94</v>
      </c>
      <c r="C97" s="134">
        <v>32.130000000000003</v>
      </c>
      <c r="D97" s="134">
        <v>34.01</v>
      </c>
      <c r="E97" s="134">
        <v>37.200000000000003</v>
      </c>
      <c r="F97" s="134">
        <v>36.5</v>
      </c>
      <c r="G97" s="134">
        <v>36.4</v>
      </c>
      <c r="H97" s="134">
        <v>37.299999999999997</v>
      </c>
      <c r="I97" s="134">
        <v>38.9</v>
      </c>
      <c r="J97" s="134">
        <v>40.700000000000003</v>
      </c>
      <c r="K97" s="134">
        <v>41.979463284148764</v>
      </c>
      <c r="L97" s="135">
        <v>43.935436913987239</v>
      </c>
    </row>
    <row r="98" spans="1:12" x14ac:dyDescent="0.25">
      <c r="A98" s="133" t="s">
        <v>265</v>
      </c>
      <c r="B98" s="134">
        <v>48.64</v>
      </c>
      <c r="C98" s="134">
        <v>48.35</v>
      </c>
      <c r="D98" s="134">
        <v>48.81</v>
      </c>
      <c r="E98" s="134">
        <v>50.2</v>
      </c>
      <c r="F98" s="134">
        <v>52.2</v>
      </c>
      <c r="G98" s="134">
        <v>52.3</v>
      </c>
      <c r="H98" s="134">
        <v>53.5</v>
      </c>
      <c r="I98" s="134">
        <v>53.8</v>
      </c>
      <c r="J98" s="134">
        <v>53.8</v>
      </c>
      <c r="K98" s="134">
        <v>53.222638814497408</v>
      </c>
      <c r="L98" s="135">
        <v>53.963309103496016</v>
      </c>
    </row>
    <row r="99" spans="1:12" x14ac:dyDescent="0.25">
      <c r="A99" s="133" t="s">
        <v>266</v>
      </c>
      <c r="B99" s="134">
        <v>50.88</v>
      </c>
      <c r="C99" s="134">
        <v>52</v>
      </c>
      <c r="D99" s="134">
        <v>52.93</v>
      </c>
      <c r="E99" s="134">
        <v>59.6</v>
      </c>
      <c r="F99" s="134">
        <v>63</v>
      </c>
      <c r="G99" s="134">
        <v>63</v>
      </c>
      <c r="H99" s="134">
        <v>53</v>
      </c>
      <c r="I99" s="134">
        <v>56.7</v>
      </c>
      <c r="J99" s="134">
        <v>57.6</v>
      </c>
      <c r="K99" s="134">
        <v>61.674869150847591</v>
      </c>
      <c r="L99" s="135">
        <v>62.841656987998448</v>
      </c>
    </row>
    <row r="100" spans="1:12" x14ac:dyDescent="0.25">
      <c r="A100" s="133" t="s">
        <v>267</v>
      </c>
      <c r="B100" s="134">
        <v>31.51</v>
      </c>
      <c r="C100" s="134">
        <v>33.35</v>
      </c>
      <c r="D100" s="134">
        <v>39.54</v>
      </c>
      <c r="E100" s="134">
        <v>39.5</v>
      </c>
      <c r="F100" s="134">
        <v>39.5</v>
      </c>
      <c r="G100" s="134">
        <v>28.8</v>
      </c>
      <c r="H100" s="134">
        <v>29.8</v>
      </c>
      <c r="I100" s="134">
        <v>34.5</v>
      </c>
      <c r="J100" s="134">
        <v>34.5</v>
      </c>
      <c r="K100" s="134">
        <v>34.00760456273764</v>
      </c>
      <c r="L100" s="135">
        <v>36.086423536622739</v>
      </c>
    </row>
    <row r="101" spans="1:12" x14ac:dyDescent="0.25">
      <c r="A101" s="133" t="s">
        <v>268</v>
      </c>
      <c r="B101" s="134">
        <v>29.46</v>
      </c>
      <c r="C101" s="134">
        <v>37.200000000000003</v>
      </c>
      <c r="D101" s="134">
        <v>32.22</v>
      </c>
      <c r="E101" s="134">
        <v>38.299999999999997</v>
      </c>
      <c r="F101" s="134">
        <v>52</v>
      </c>
      <c r="G101" s="134">
        <v>52</v>
      </c>
      <c r="H101" s="134">
        <v>53.3</v>
      </c>
      <c r="I101" s="134">
        <v>49.5</v>
      </c>
      <c r="J101" s="134">
        <v>49</v>
      </c>
      <c r="K101" s="134">
        <v>48.949771689497716</v>
      </c>
      <c r="L101" s="135">
        <v>48.949771689497716</v>
      </c>
    </row>
  </sheetData>
  <mergeCells count="2">
    <mergeCell ref="A1:XFD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39.85546875" customWidth="1"/>
  </cols>
  <sheetData>
    <row r="1" spans="1:29" s="478" customFormat="1" ht="31.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31.5" customHeight="1" x14ac:dyDescent="0.25">
      <c r="A3" s="496" t="s">
        <v>600</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6">
        <v>2020</v>
      </c>
    </row>
    <row r="6" spans="1:29" x14ac:dyDescent="0.25">
      <c r="A6" s="141" t="s">
        <v>175</v>
      </c>
      <c r="B6" s="142">
        <v>24.94</v>
      </c>
      <c r="C6" s="143">
        <v>25.15</v>
      </c>
      <c r="D6" s="143">
        <v>25.63</v>
      </c>
      <c r="E6" s="143">
        <v>25.408325639845636</v>
      </c>
      <c r="F6" s="143">
        <v>25.626129186303505</v>
      </c>
      <c r="G6" s="143">
        <v>25.3</v>
      </c>
      <c r="H6" s="143">
        <v>25.5</v>
      </c>
      <c r="I6" s="143">
        <v>24.1</v>
      </c>
      <c r="J6" s="143">
        <v>23.5</v>
      </c>
      <c r="K6" s="143">
        <v>23.6</v>
      </c>
      <c r="L6" s="143">
        <v>23.76911638443547</v>
      </c>
    </row>
    <row r="7" spans="1:29" x14ac:dyDescent="0.25">
      <c r="A7" s="141" t="s">
        <v>176</v>
      </c>
      <c r="B7" s="142">
        <v>19.98</v>
      </c>
      <c r="C7" s="143">
        <v>19.32</v>
      </c>
      <c r="D7" s="143">
        <v>22.85</v>
      </c>
      <c r="E7" s="143">
        <v>22.131759970910394</v>
      </c>
      <c r="F7" s="143">
        <v>22.236811790316295</v>
      </c>
      <c r="G7" s="143">
        <v>22.653623244495833</v>
      </c>
      <c r="H7" s="143">
        <v>24.160754227729363</v>
      </c>
      <c r="I7" s="143">
        <v>22.987916037593525</v>
      </c>
      <c r="J7" s="143">
        <v>19.973928871311255</v>
      </c>
      <c r="K7" s="143">
        <v>19.600000000000001</v>
      </c>
      <c r="L7" s="143">
        <v>19.77564400219963</v>
      </c>
    </row>
    <row r="8" spans="1:29" x14ac:dyDescent="0.25">
      <c r="A8" s="144" t="s">
        <v>177</v>
      </c>
      <c r="B8" s="145">
        <v>20.95</v>
      </c>
      <c r="C8" s="146">
        <v>21.25</v>
      </c>
      <c r="D8" s="146">
        <v>21.03</v>
      </c>
      <c r="E8" s="146">
        <v>21.59465955936383</v>
      </c>
      <c r="F8" s="146">
        <v>21.489319620253163</v>
      </c>
      <c r="G8" s="146">
        <v>21.573439014514804</v>
      </c>
      <c r="H8" s="146">
        <v>21.499938627715721</v>
      </c>
      <c r="I8" s="146">
        <v>21.540890049177342</v>
      </c>
      <c r="J8" s="146">
        <v>21.871506701123867</v>
      </c>
      <c r="K8" s="146">
        <v>22.20867840198855</v>
      </c>
      <c r="L8" s="146">
        <v>22.197221329333189</v>
      </c>
    </row>
    <row r="9" spans="1:29" x14ac:dyDescent="0.25">
      <c r="A9" s="144" t="s">
        <v>178</v>
      </c>
      <c r="B9" s="145">
        <v>16.329999999999998</v>
      </c>
      <c r="C9" s="146">
        <v>13.01</v>
      </c>
      <c r="D9" s="146">
        <v>13.27</v>
      </c>
      <c r="E9" s="146">
        <v>13.804942143856227</v>
      </c>
      <c r="F9" s="146">
        <v>13.804942143856227</v>
      </c>
      <c r="G9" s="146">
        <v>13.78358587281023</v>
      </c>
      <c r="H9" s="146">
        <v>13.518651514511426</v>
      </c>
      <c r="I9" s="146">
        <v>11.183534413582418</v>
      </c>
      <c r="J9" s="146">
        <v>11.449352691735236</v>
      </c>
      <c r="K9" s="146">
        <v>11.449806869047453</v>
      </c>
      <c r="L9" s="146">
        <v>11.734274120452358</v>
      </c>
    </row>
    <row r="10" spans="1:29" x14ac:dyDescent="0.25">
      <c r="A10" s="144" t="s">
        <v>179</v>
      </c>
      <c r="B10" s="145">
        <v>28.18</v>
      </c>
      <c r="C10" s="146">
        <v>21.36</v>
      </c>
      <c r="D10" s="146">
        <v>21.5</v>
      </c>
      <c r="E10" s="146">
        <v>28.889040441928664</v>
      </c>
      <c r="F10" s="146">
        <v>28.069268544843627</v>
      </c>
      <c r="G10" s="146">
        <v>27.913363879862409</v>
      </c>
      <c r="H10" s="146">
        <v>28.920266681120925</v>
      </c>
      <c r="I10" s="146">
        <v>28.792594472569892</v>
      </c>
      <c r="J10" s="146">
        <v>28.911047039350741</v>
      </c>
      <c r="K10" s="146">
        <v>28.469084384372586</v>
      </c>
      <c r="L10" s="146">
        <v>29.419234898274464</v>
      </c>
    </row>
    <row r="11" spans="1:29" x14ac:dyDescent="0.25">
      <c r="A11" s="144" t="s">
        <v>180</v>
      </c>
      <c r="B11" s="145">
        <v>23.75</v>
      </c>
      <c r="C11" s="146">
        <v>24.76</v>
      </c>
      <c r="D11" s="146">
        <v>24.7</v>
      </c>
      <c r="E11" s="146">
        <v>24.757441481213039</v>
      </c>
      <c r="F11" s="146">
        <v>25.024561978057967</v>
      </c>
      <c r="G11" s="146">
        <v>25.089036441489753</v>
      </c>
      <c r="H11" s="146">
        <v>25.08368046746487</v>
      </c>
      <c r="I11" s="146">
        <v>25.102689107196813</v>
      </c>
      <c r="J11" s="146">
        <v>24.873762053687777</v>
      </c>
      <c r="K11" s="146">
        <v>24.984557365323969</v>
      </c>
      <c r="L11" s="146">
        <v>24.952931247159643</v>
      </c>
    </row>
    <row r="12" spans="1:29" x14ac:dyDescent="0.25">
      <c r="A12" s="144" t="s">
        <v>181</v>
      </c>
      <c r="B12" s="145">
        <v>16.350000000000001</v>
      </c>
      <c r="C12" s="146">
        <v>16.8</v>
      </c>
      <c r="D12" s="146">
        <v>16.39</v>
      </c>
      <c r="E12" s="146">
        <v>16.327328721922125</v>
      </c>
      <c r="F12" s="146">
        <v>16.292506181604523</v>
      </c>
      <c r="G12" s="146">
        <v>16.268024579528483</v>
      </c>
      <c r="H12" s="146">
        <v>16.218589899975605</v>
      </c>
      <c r="I12" s="146">
        <v>17.171815612513399</v>
      </c>
      <c r="J12" s="146">
        <v>17.171815612513399</v>
      </c>
      <c r="K12" s="146">
        <v>16.593620647674701</v>
      </c>
      <c r="L12" s="146">
        <v>16.684533671182145</v>
      </c>
    </row>
    <row r="13" spans="1:29" x14ac:dyDescent="0.25">
      <c r="A13" s="144" t="s">
        <v>182</v>
      </c>
      <c r="B13" s="145">
        <v>19.38</v>
      </c>
      <c r="C13" s="146">
        <v>19.11</v>
      </c>
      <c r="D13" s="146">
        <v>18.899999999999999</v>
      </c>
      <c r="E13" s="146">
        <v>20.767925742477722</v>
      </c>
      <c r="F13" s="146">
        <v>20.095729563981752</v>
      </c>
      <c r="G13" s="146">
        <v>20.107538926851127</v>
      </c>
      <c r="H13" s="146">
        <v>18.66004024006466</v>
      </c>
      <c r="I13" s="146">
        <v>20.452904157639534</v>
      </c>
      <c r="J13" s="146">
        <v>21.904374088024703</v>
      </c>
      <c r="K13" s="146">
        <v>21.1</v>
      </c>
      <c r="L13" s="146">
        <v>20.943291233158526</v>
      </c>
    </row>
    <row r="14" spans="1:29" x14ac:dyDescent="0.25">
      <c r="A14" s="144" t="s">
        <v>183</v>
      </c>
      <c r="B14" s="145">
        <v>12.16</v>
      </c>
      <c r="C14" s="146">
        <v>12.16</v>
      </c>
      <c r="D14" s="146">
        <v>11.64</v>
      </c>
      <c r="E14" s="146">
        <v>14.285364959041447</v>
      </c>
      <c r="F14" s="146">
        <v>14.461425602151854</v>
      </c>
      <c r="G14" s="146">
        <v>14.461425602151854</v>
      </c>
      <c r="H14" s="146">
        <v>16.266966016940504</v>
      </c>
      <c r="I14" s="146">
        <v>16.266551011557006</v>
      </c>
      <c r="J14" s="146">
        <v>16.213117260357741</v>
      </c>
      <c r="K14" s="146">
        <v>15.975395430579965</v>
      </c>
      <c r="L14" s="146">
        <v>15.975395430579965</v>
      </c>
    </row>
    <row r="15" spans="1:29" x14ac:dyDescent="0.25">
      <c r="A15" s="144" t="s">
        <v>184</v>
      </c>
      <c r="B15" s="145">
        <v>20.21</v>
      </c>
      <c r="C15" s="146">
        <v>20.04</v>
      </c>
      <c r="D15" s="146">
        <v>20.04</v>
      </c>
      <c r="E15" s="146">
        <v>20.662171768304503</v>
      </c>
      <c r="F15" s="146">
        <v>20.539174750005355</v>
      </c>
      <c r="G15" s="146">
        <v>20.539174750005355</v>
      </c>
      <c r="H15" s="146">
        <v>20.908022972502611</v>
      </c>
      <c r="I15" s="146">
        <v>20.908022972502611</v>
      </c>
      <c r="J15" s="146">
        <v>19.3765227984685</v>
      </c>
      <c r="K15" s="146">
        <v>19.376169139078609</v>
      </c>
      <c r="L15" s="146">
        <v>19.427300285695594</v>
      </c>
    </row>
    <row r="16" spans="1:29" x14ac:dyDescent="0.25">
      <c r="A16" s="144" t="s">
        <v>185</v>
      </c>
      <c r="B16" s="145">
        <v>16.68</v>
      </c>
      <c r="C16" s="146">
        <v>16.690000000000001</v>
      </c>
      <c r="D16" s="146">
        <v>16.690000000000001</v>
      </c>
      <c r="E16" s="146">
        <v>17.098416074752159</v>
      </c>
      <c r="F16" s="146">
        <v>17.260367613550052</v>
      </c>
      <c r="G16" s="146">
        <v>17.309737201883639</v>
      </c>
      <c r="H16" s="146">
        <v>17.851605339787469</v>
      </c>
      <c r="I16" s="146">
        <v>17.726808607192829</v>
      </c>
      <c r="J16" s="146">
        <v>17.787316113905383</v>
      </c>
      <c r="K16" s="146">
        <v>17.882361849951725</v>
      </c>
      <c r="L16" s="146">
        <v>17.942941521685629</v>
      </c>
    </row>
    <row r="17" spans="1:12" x14ac:dyDescent="0.25">
      <c r="A17" s="144" t="s">
        <v>186</v>
      </c>
      <c r="B17" s="145">
        <v>20.67</v>
      </c>
      <c r="C17" s="146">
        <v>20.05</v>
      </c>
      <c r="D17" s="146">
        <v>18.73</v>
      </c>
      <c r="E17" s="146">
        <v>18.269910029990001</v>
      </c>
      <c r="F17" s="146">
        <v>16.972866933830105</v>
      </c>
      <c r="G17" s="146">
        <v>18.339687485789913</v>
      </c>
      <c r="H17" s="146">
        <v>18.534797477074626</v>
      </c>
      <c r="I17" s="146">
        <v>17.7053803801209</v>
      </c>
      <c r="J17" s="146">
        <v>11.6</v>
      </c>
      <c r="K17" s="146">
        <v>10.154999087184368</v>
      </c>
      <c r="L17" s="146">
        <v>9.8713399429102804</v>
      </c>
    </row>
    <row r="18" spans="1:12" x14ac:dyDescent="0.25">
      <c r="A18" s="144" t="s">
        <v>187</v>
      </c>
      <c r="B18" s="145">
        <v>15</v>
      </c>
      <c r="C18" s="146">
        <v>14.41</v>
      </c>
      <c r="D18" s="146">
        <v>14.29</v>
      </c>
      <c r="E18" s="146">
        <v>13.658387829092264</v>
      </c>
      <c r="F18" s="146">
        <v>13.671941178463728</v>
      </c>
      <c r="G18" s="146">
        <v>13.671941178463728</v>
      </c>
      <c r="H18" s="146">
        <v>13.037577950822321</v>
      </c>
      <c r="I18" s="146">
        <v>13.091778079183621</v>
      </c>
      <c r="J18" s="146">
        <v>13.091778079183621</v>
      </c>
      <c r="K18" s="146">
        <v>13.092893351845275</v>
      </c>
      <c r="L18" s="146">
        <v>13.099351005779599</v>
      </c>
    </row>
    <row r="19" spans="1:12" x14ac:dyDescent="0.25">
      <c r="A19" s="144" t="s">
        <v>188</v>
      </c>
      <c r="B19" s="145">
        <v>15.71</v>
      </c>
      <c r="C19" s="146">
        <v>15.43</v>
      </c>
      <c r="D19" s="146">
        <v>15.4</v>
      </c>
      <c r="E19" s="146">
        <v>14.827789594094623</v>
      </c>
      <c r="F19" s="146">
        <v>15.686239704629369</v>
      </c>
      <c r="G19" s="146">
        <v>15.770123148313402</v>
      </c>
      <c r="H19" s="146">
        <v>15.774537276670179</v>
      </c>
      <c r="I19" s="146">
        <v>15.715380366020993</v>
      </c>
      <c r="J19" s="146">
        <v>15.654028519556521</v>
      </c>
      <c r="K19" s="146">
        <v>16.874956964814434</v>
      </c>
      <c r="L19" s="146">
        <v>18.132836664781987</v>
      </c>
    </row>
    <row r="20" spans="1:12" x14ac:dyDescent="0.25">
      <c r="A20" s="144" t="s">
        <v>189</v>
      </c>
      <c r="B20" s="145">
        <v>19.09</v>
      </c>
      <c r="C20" s="146">
        <v>19.09</v>
      </c>
      <c r="D20" s="146">
        <v>19.21</v>
      </c>
      <c r="E20" s="146">
        <v>18.815203668017809</v>
      </c>
      <c r="F20" s="146">
        <v>18.60835839537215</v>
      </c>
      <c r="G20" s="146">
        <v>18.311339672682582</v>
      </c>
      <c r="H20" s="146">
        <v>18.311339672682582</v>
      </c>
      <c r="I20" s="146">
        <v>14.395646241233775</v>
      </c>
      <c r="J20" s="146">
        <v>14.395646241233775</v>
      </c>
      <c r="K20" s="146">
        <v>19.82070013804228</v>
      </c>
      <c r="L20" s="146">
        <v>19.82070013804228</v>
      </c>
    </row>
    <row r="21" spans="1:12" x14ac:dyDescent="0.25">
      <c r="A21" s="144" t="s">
        <v>190</v>
      </c>
      <c r="B21" s="145">
        <v>14.23</v>
      </c>
      <c r="C21" s="146">
        <v>14.88</v>
      </c>
      <c r="D21" s="146">
        <v>14.85</v>
      </c>
      <c r="E21" s="146">
        <v>14.850347274271725</v>
      </c>
      <c r="F21" s="146">
        <v>14.835987817664387</v>
      </c>
      <c r="G21" s="146">
        <v>14.765951103160404</v>
      </c>
      <c r="H21" s="146">
        <v>14.629283182355257</v>
      </c>
      <c r="I21" s="146">
        <v>14.273364710402458</v>
      </c>
      <c r="J21" s="146">
        <v>12.027671755725191</v>
      </c>
      <c r="K21" s="146">
        <v>13.139312977099237</v>
      </c>
      <c r="L21" s="146">
        <v>13.06778148339518</v>
      </c>
    </row>
    <row r="22" spans="1:12" x14ac:dyDescent="0.25">
      <c r="A22" s="144" t="s">
        <v>191</v>
      </c>
      <c r="B22" s="145">
        <v>16.940000000000001</v>
      </c>
      <c r="C22" s="146">
        <v>16.899999999999999</v>
      </c>
      <c r="D22" s="146">
        <v>17.12</v>
      </c>
      <c r="E22" s="146">
        <v>17.06075174825175</v>
      </c>
      <c r="F22" s="146">
        <v>18.788048785555485</v>
      </c>
      <c r="G22" s="146">
        <v>17.397381438570818</v>
      </c>
      <c r="H22" s="146">
        <v>17.398329603144276</v>
      </c>
      <c r="I22" s="146">
        <v>16.064180555416364</v>
      </c>
      <c r="J22" s="146">
        <v>16.064019562646571</v>
      </c>
      <c r="K22" s="146">
        <v>16.064019562646571</v>
      </c>
      <c r="L22" s="146">
        <v>15.819848922067818</v>
      </c>
    </row>
    <row r="23" spans="1:12" x14ac:dyDescent="0.25">
      <c r="A23" s="144" t="s">
        <v>192</v>
      </c>
      <c r="B23" s="145">
        <v>14.51</v>
      </c>
      <c r="C23" s="146">
        <v>12.49</v>
      </c>
      <c r="D23" s="146">
        <v>10.47</v>
      </c>
      <c r="E23" s="146">
        <v>13.30381491364396</v>
      </c>
      <c r="F23" s="146">
        <v>13.417968461345195</v>
      </c>
      <c r="G23" s="146">
        <v>13.155503044624192</v>
      </c>
      <c r="H23" s="146">
        <v>7.6376846259642406</v>
      </c>
      <c r="I23" s="146">
        <v>10.330103465265232</v>
      </c>
      <c r="J23" s="146">
        <v>10.308651135183261</v>
      </c>
      <c r="K23" s="146">
        <v>9.0859720315587804</v>
      </c>
      <c r="L23" s="146">
        <v>9.2379832338218435</v>
      </c>
    </row>
    <row r="24" spans="1:12" x14ac:dyDescent="0.25">
      <c r="A24" s="144" t="s">
        <v>193</v>
      </c>
      <c r="B24" s="145">
        <v>19.5</v>
      </c>
      <c r="C24" s="146">
        <v>19.440000000000001</v>
      </c>
      <c r="D24" s="146">
        <v>19.510000000000002</v>
      </c>
      <c r="E24" s="146">
        <v>19.262558098831217</v>
      </c>
      <c r="F24" s="146">
        <v>19.224797174022747</v>
      </c>
      <c r="G24" s="146">
        <v>19.255826579284136</v>
      </c>
      <c r="H24" s="146">
        <v>19.247616094270871</v>
      </c>
      <c r="I24" s="146">
        <v>19.13625491860196</v>
      </c>
      <c r="J24" s="146">
        <v>19.13625491860196</v>
      </c>
      <c r="K24" s="146">
        <v>19.314047818220725</v>
      </c>
      <c r="L24" s="146">
        <v>19.152953871054763</v>
      </c>
    </row>
    <row r="25" spans="1:12" x14ac:dyDescent="0.25">
      <c r="A25" s="144" t="s">
        <v>194</v>
      </c>
      <c r="B25" s="145">
        <v>27.39</v>
      </c>
      <c r="C25" s="146">
        <v>27.39</v>
      </c>
      <c r="D25" s="146">
        <v>47.39</v>
      </c>
      <c r="E25" s="146">
        <v>40.059106223330957</v>
      </c>
      <c r="F25" s="146">
        <v>42.764562813050219</v>
      </c>
      <c r="G25" s="146">
        <v>44.004075752784509</v>
      </c>
      <c r="H25" s="146">
        <v>56.233286095202409</v>
      </c>
      <c r="I25" s="146">
        <v>51.066371525947787</v>
      </c>
      <c r="J25" s="146">
        <v>51.081597039223269</v>
      </c>
      <c r="K25" s="146">
        <v>48.189920710211638</v>
      </c>
      <c r="L25" s="146">
        <v>48.915279778566379</v>
      </c>
    </row>
    <row r="26" spans="1:12" x14ac:dyDescent="0.25">
      <c r="A26" s="141" t="s">
        <v>195</v>
      </c>
      <c r="B26" s="142">
        <v>25.14</v>
      </c>
      <c r="C26" s="143">
        <v>25.21</v>
      </c>
      <c r="D26" s="143">
        <v>25.29</v>
      </c>
      <c r="E26" s="143">
        <v>24.577900651514454</v>
      </c>
      <c r="F26" s="143">
        <v>24.805110685280521</v>
      </c>
      <c r="G26" s="143">
        <v>24.77567004344635</v>
      </c>
      <c r="H26" s="143">
        <v>25.528720731530935</v>
      </c>
      <c r="I26" s="143">
        <v>24.561327561327563</v>
      </c>
      <c r="J26" s="143">
        <v>24.430626711378082</v>
      </c>
      <c r="K26" s="143">
        <v>24.352395519810528</v>
      </c>
      <c r="L26" s="143">
        <v>24.444326327102356</v>
      </c>
    </row>
    <row r="27" spans="1:12" x14ac:dyDescent="0.25">
      <c r="A27" s="144" t="s">
        <v>196</v>
      </c>
      <c r="B27" s="145">
        <v>32.99</v>
      </c>
      <c r="C27" s="146">
        <v>33.31</v>
      </c>
      <c r="D27" s="146">
        <v>33.49</v>
      </c>
      <c r="E27" s="146">
        <v>33.476185309753717</v>
      </c>
      <c r="F27" s="146">
        <v>33.085810792697643</v>
      </c>
      <c r="G27" s="146">
        <v>32.428865544000423</v>
      </c>
      <c r="H27" s="146">
        <v>30.044687056808755</v>
      </c>
      <c r="I27" s="146">
        <v>30.047362928473952</v>
      </c>
      <c r="J27" s="146">
        <v>30.047362928473952</v>
      </c>
      <c r="K27" s="146">
        <v>28.28932378034887</v>
      </c>
      <c r="L27" s="146">
        <v>28.353712564238879</v>
      </c>
    </row>
    <row r="28" spans="1:12" x14ac:dyDescent="0.25">
      <c r="A28" s="144" t="s">
        <v>197</v>
      </c>
      <c r="B28" s="145">
        <v>32.58</v>
      </c>
      <c r="C28" s="146">
        <v>32.74</v>
      </c>
      <c r="D28" s="146">
        <v>32.74</v>
      </c>
      <c r="E28" s="146">
        <v>32.743886480274014</v>
      </c>
      <c r="F28" s="146">
        <v>32.745024408561775</v>
      </c>
      <c r="G28" s="146">
        <v>32.749576121712806</v>
      </c>
      <c r="H28" s="146">
        <v>33.253136277710951</v>
      </c>
      <c r="I28" s="146">
        <v>33.253136277710951</v>
      </c>
      <c r="J28" s="146">
        <v>32.66163268540636</v>
      </c>
      <c r="K28" s="146">
        <v>32.7238970713097</v>
      </c>
      <c r="L28" s="146">
        <v>32.872755393310818</v>
      </c>
    </row>
    <row r="29" spans="1:12" x14ac:dyDescent="0.25">
      <c r="A29" s="144" t="s">
        <v>270</v>
      </c>
      <c r="B29" s="145">
        <v>35.4</v>
      </c>
      <c r="C29" s="146">
        <v>35.83</v>
      </c>
      <c r="D29" s="146">
        <v>36.03</v>
      </c>
      <c r="E29" s="146">
        <v>36.761273299279459</v>
      </c>
      <c r="F29" s="146">
        <v>40.175681923254743</v>
      </c>
      <c r="G29" s="146">
        <v>39.899711050897771</v>
      </c>
      <c r="H29" s="146">
        <v>39.781811658388364</v>
      </c>
      <c r="I29" s="146">
        <v>35.945212240868706</v>
      </c>
      <c r="J29" s="146">
        <v>34.774090990506892</v>
      </c>
      <c r="K29" s="146">
        <v>34.774090990506899</v>
      </c>
      <c r="L29" s="146">
        <v>34.687496510368391</v>
      </c>
    </row>
    <row r="30" spans="1:12" x14ac:dyDescent="0.25">
      <c r="A30" s="147" t="s">
        <v>198</v>
      </c>
      <c r="B30" s="145">
        <v>36.799999999999997</v>
      </c>
      <c r="C30" s="146">
        <v>37.26</v>
      </c>
      <c r="D30" s="146">
        <v>37.479999999999997</v>
      </c>
      <c r="E30" s="146">
        <v>38.29</v>
      </c>
      <c r="F30" s="146">
        <v>41.910189031617008</v>
      </c>
      <c r="G30" s="146">
        <v>41.621802294350076</v>
      </c>
      <c r="H30" s="146">
        <v>41.62110540766384</v>
      </c>
      <c r="I30" s="146">
        <v>37.53717527620185</v>
      </c>
      <c r="J30" s="146">
        <v>36.286929888331407</v>
      </c>
      <c r="K30" s="146">
        <v>36.286929888331407</v>
      </c>
      <c r="L30" s="146">
        <v>36.190747872391007</v>
      </c>
    </row>
    <row r="31" spans="1:12" x14ac:dyDescent="0.25">
      <c r="A31" s="147" t="s">
        <v>199</v>
      </c>
      <c r="B31" s="145">
        <v>12</v>
      </c>
      <c r="C31" s="146">
        <v>12</v>
      </c>
      <c r="D31" s="146">
        <v>12</v>
      </c>
      <c r="E31" s="146">
        <v>11.995341614906833</v>
      </c>
      <c r="F31" s="146">
        <v>12.053571428571429</v>
      </c>
      <c r="G31" s="146">
        <v>12.006960556844549</v>
      </c>
      <c r="H31" s="146">
        <v>11.348957372208893</v>
      </c>
      <c r="I31" s="146">
        <v>11.348957372208893</v>
      </c>
      <c r="J31" s="146">
        <v>11.348957372208893</v>
      </c>
      <c r="K31" s="146">
        <v>11.348957372208895</v>
      </c>
      <c r="L31" s="146">
        <v>11.348957372208895</v>
      </c>
    </row>
    <row r="32" spans="1:12" x14ac:dyDescent="0.25">
      <c r="A32" s="144" t="s">
        <v>200</v>
      </c>
      <c r="B32" s="145">
        <v>16.02</v>
      </c>
      <c r="C32" s="146">
        <v>16.25</v>
      </c>
      <c r="D32" s="146">
        <v>16.23</v>
      </c>
      <c r="E32" s="146">
        <v>15.153651557251274</v>
      </c>
      <c r="F32" s="146">
        <v>14.711749652406954</v>
      </c>
      <c r="G32" s="146">
        <v>14.713764684546717</v>
      </c>
      <c r="H32" s="146">
        <v>14.721824813105769</v>
      </c>
      <c r="I32" s="146">
        <v>14.465271867144356</v>
      </c>
      <c r="J32" s="146">
        <v>14.465271867144356</v>
      </c>
      <c r="K32" s="146">
        <v>11.709042059305794</v>
      </c>
      <c r="L32" s="146">
        <v>11.666634052795334</v>
      </c>
    </row>
    <row r="33" spans="1:12" x14ac:dyDescent="0.25">
      <c r="A33" s="144" t="s">
        <v>201</v>
      </c>
      <c r="B33" s="145">
        <v>19</v>
      </c>
      <c r="C33" s="146">
        <v>19</v>
      </c>
      <c r="D33" s="146">
        <v>17.66</v>
      </c>
      <c r="E33" s="146">
        <v>15.820456217807211</v>
      </c>
      <c r="F33" s="146">
        <v>15.256435841149472</v>
      </c>
      <c r="G33" s="146">
        <v>15.17538644470868</v>
      </c>
      <c r="H33" s="146">
        <v>15.137007484381765</v>
      </c>
      <c r="I33" s="146">
        <v>15.14071874806705</v>
      </c>
      <c r="J33" s="146">
        <v>15.232369713388008</v>
      </c>
      <c r="K33" s="146">
        <v>15.120206636201074</v>
      </c>
      <c r="L33" s="146">
        <v>15.427838744956066</v>
      </c>
    </row>
    <row r="34" spans="1:12" x14ac:dyDescent="0.25">
      <c r="A34" s="144" t="s">
        <v>202</v>
      </c>
      <c r="B34" s="145">
        <v>25.01</v>
      </c>
      <c r="C34" s="146">
        <v>25.01</v>
      </c>
      <c r="D34" s="146">
        <v>28.71</v>
      </c>
      <c r="E34" s="146">
        <v>26.223699343752116</v>
      </c>
      <c r="F34" s="146">
        <v>26.185425243793027</v>
      </c>
      <c r="G34" s="146">
        <v>26.037516600265604</v>
      </c>
      <c r="H34" s="146">
        <v>26.784335538932847</v>
      </c>
      <c r="I34" s="146">
        <v>25.268864340405635</v>
      </c>
      <c r="J34" s="146">
        <v>25.110474398449085</v>
      </c>
      <c r="K34" s="146">
        <v>25.65358079598586</v>
      </c>
      <c r="L34" s="146">
        <v>25.712495864743683</v>
      </c>
    </row>
    <row r="35" spans="1:12" x14ac:dyDescent="0.25">
      <c r="A35" s="144" t="s">
        <v>203</v>
      </c>
      <c r="B35" s="145">
        <v>24.39</v>
      </c>
      <c r="C35" s="146">
        <v>24.38</v>
      </c>
      <c r="D35" s="146">
        <v>24.56</v>
      </c>
      <c r="E35" s="146">
        <v>24.058970534105658</v>
      </c>
      <c r="F35" s="146">
        <v>23.95594220790494</v>
      </c>
      <c r="G35" s="146">
        <v>26.518820471586977</v>
      </c>
      <c r="H35" s="146">
        <v>26.518820471586977</v>
      </c>
      <c r="I35" s="146">
        <v>26.320966574488224</v>
      </c>
      <c r="J35" s="146">
        <v>26.320966574488224</v>
      </c>
      <c r="K35" s="146">
        <v>25.433826395204246</v>
      </c>
      <c r="L35" s="146">
        <v>25.402239193297248</v>
      </c>
    </row>
    <row r="36" spans="1:12" x14ac:dyDescent="0.25">
      <c r="A36" s="144" t="s">
        <v>204</v>
      </c>
      <c r="B36" s="145">
        <v>6.84</v>
      </c>
      <c r="C36" s="146">
        <v>7.03</v>
      </c>
      <c r="D36" s="146">
        <v>7.13</v>
      </c>
      <c r="E36" s="146">
        <v>7.1910288582183197</v>
      </c>
      <c r="F36" s="146">
        <v>7.0687200724731465</v>
      </c>
      <c r="G36" s="146">
        <v>7.1042089381405757</v>
      </c>
      <c r="H36" s="146">
        <v>7.5386316303705039</v>
      </c>
      <c r="I36" s="146">
        <v>7.5357253007093661</v>
      </c>
      <c r="J36" s="146">
        <v>7.4740625557623188</v>
      </c>
      <c r="K36" s="146">
        <v>10.181474197804386</v>
      </c>
      <c r="L36" s="146">
        <v>10.039781203381402</v>
      </c>
    </row>
    <row r="37" spans="1:12" x14ac:dyDescent="0.25">
      <c r="A37" s="144" t="s">
        <v>205</v>
      </c>
      <c r="B37" s="145">
        <v>14.45</v>
      </c>
      <c r="C37" s="146">
        <v>14.4</v>
      </c>
      <c r="D37" s="146">
        <v>14.42</v>
      </c>
      <c r="E37" s="146">
        <v>14.665630178180553</v>
      </c>
      <c r="F37" s="146">
        <v>14.671767281058855</v>
      </c>
      <c r="G37" s="146">
        <v>12.742671276312828</v>
      </c>
      <c r="H37" s="146">
        <v>12.668222876281336</v>
      </c>
      <c r="I37" s="146">
        <v>12.18995124019504</v>
      </c>
      <c r="J37" s="146">
        <v>12.187831248675005</v>
      </c>
      <c r="K37" s="146">
        <v>12.187831248675005</v>
      </c>
      <c r="L37" s="146">
        <v>12.187831248675005</v>
      </c>
    </row>
    <row r="38" spans="1:12" x14ac:dyDescent="0.25">
      <c r="A38" s="144" t="s">
        <v>206</v>
      </c>
      <c r="B38" s="145">
        <v>26.56</v>
      </c>
      <c r="C38" s="146">
        <v>26.52</v>
      </c>
      <c r="D38" s="146">
        <v>24.37</v>
      </c>
      <c r="E38" s="146">
        <v>24.496661036397196</v>
      </c>
      <c r="F38" s="146">
        <v>24.496661036397196</v>
      </c>
      <c r="G38" s="146">
        <v>24.496661036397196</v>
      </c>
      <c r="H38" s="146">
        <v>28.316691967244662</v>
      </c>
      <c r="I38" s="146">
        <v>27.037409220813469</v>
      </c>
      <c r="J38" s="146">
        <v>27.506360779115262</v>
      </c>
      <c r="K38" s="146">
        <v>27.628943861224549</v>
      </c>
      <c r="L38" s="146">
        <v>27.886938487524322</v>
      </c>
    </row>
    <row r="39" spans="1:12" x14ac:dyDescent="0.25">
      <c r="A39" s="141" t="s">
        <v>207</v>
      </c>
      <c r="B39" s="142">
        <v>16.649999999999999</v>
      </c>
      <c r="C39" s="143">
        <v>15.65</v>
      </c>
      <c r="D39" s="143">
        <v>15.69</v>
      </c>
      <c r="E39" s="143">
        <v>15.674290661750845</v>
      </c>
      <c r="F39" s="143">
        <v>15.4</v>
      </c>
      <c r="G39" s="143">
        <v>18.100000000000001</v>
      </c>
      <c r="H39" s="143">
        <v>17.742774139666253</v>
      </c>
      <c r="I39" s="143">
        <v>17.51132221499433</v>
      </c>
      <c r="J39" s="143">
        <v>17.400797916218796</v>
      </c>
      <c r="K39" s="143">
        <v>17.858676948969467</v>
      </c>
      <c r="L39" s="143">
        <v>17.355335405858249</v>
      </c>
    </row>
    <row r="40" spans="1:12" x14ac:dyDescent="0.25">
      <c r="A40" s="144" t="s">
        <v>208</v>
      </c>
      <c r="B40" s="145">
        <v>11.26</v>
      </c>
      <c r="C40" s="146">
        <v>10.7</v>
      </c>
      <c r="D40" s="146">
        <v>12.94</v>
      </c>
      <c r="E40" s="146">
        <v>12.944103241856489</v>
      </c>
      <c r="F40" s="146">
        <v>12.93505282784338</v>
      </c>
      <c r="G40" s="146">
        <v>11.215547703180212</v>
      </c>
      <c r="H40" s="146">
        <v>10.103066547906858</v>
      </c>
      <c r="I40" s="146">
        <v>10.109428680493702</v>
      </c>
      <c r="J40" s="146">
        <v>10.109428680493702</v>
      </c>
      <c r="K40" s="146">
        <v>14.030174360827536</v>
      </c>
      <c r="L40" s="146">
        <v>14.039208600596259</v>
      </c>
    </row>
    <row r="41" spans="1:12" x14ac:dyDescent="0.25">
      <c r="A41" s="144" t="s">
        <v>209</v>
      </c>
      <c r="B41" s="145">
        <v>16.7</v>
      </c>
      <c r="C41" s="146">
        <v>16.7</v>
      </c>
      <c r="D41" s="146">
        <v>16.7</v>
      </c>
      <c r="E41" s="146">
        <v>16.752159235389538</v>
      </c>
      <c r="F41" s="146">
        <v>21.500284975229075</v>
      </c>
      <c r="G41" s="146">
        <v>21.500284975229075</v>
      </c>
      <c r="H41" s="146">
        <v>18.071813757727213</v>
      </c>
      <c r="I41" s="146">
        <v>8.4396510149502397</v>
      </c>
      <c r="J41" s="146">
        <v>8.4396510149502397</v>
      </c>
      <c r="K41" s="146">
        <v>8.4396510149502397</v>
      </c>
      <c r="L41" s="146">
        <v>8.4747248892980842</v>
      </c>
    </row>
    <row r="42" spans="1:12" x14ac:dyDescent="0.25">
      <c r="A42" s="144" t="s">
        <v>210</v>
      </c>
      <c r="B42" s="148"/>
      <c r="C42" s="148"/>
      <c r="D42" s="148"/>
      <c r="E42" s="148"/>
      <c r="F42" s="146">
        <v>11.48</v>
      </c>
      <c r="G42" s="146">
        <v>13.576333861595351</v>
      </c>
      <c r="H42" s="146">
        <v>13.462520020416424</v>
      </c>
      <c r="I42" s="146">
        <v>13.410196238479067</v>
      </c>
      <c r="J42" s="146">
        <v>13.737387627412895</v>
      </c>
      <c r="K42" s="146">
        <v>13.737387627412895</v>
      </c>
      <c r="L42" s="146">
        <v>13.737387627412895</v>
      </c>
    </row>
    <row r="43" spans="1:12" x14ac:dyDescent="0.25">
      <c r="A43" s="144" t="s">
        <v>211</v>
      </c>
      <c r="B43" s="145">
        <v>16</v>
      </c>
      <c r="C43" s="146">
        <v>15.44</v>
      </c>
      <c r="D43" s="146">
        <v>15.44</v>
      </c>
      <c r="E43" s="146">
        <v>15.416629024000963</v>
      </c>
      <c r="F43" s="146">
        <v>15.485481983666476</v>
      </c>
      <c r="G43" s="146">
        <v>15.489704090618478</v>
      </c>
      <c r="H43" s="146">
        <v>14.409718325664908</v>
      </c>
      <c r="I43" s="146">
        <v>14.164139141641391</v>
      </c>
      <c r="J43" s="146">
        <v>14.946861206042522</v>
      </c>
      <c r="K43" s="146">
        <v>15.119203240499205</v>
      </c>
      <c r="L43" s="146">
        <v>11.610051606920265</v>
      </c>
    </row>
    <row r="44" spans="1:12" x14ac:dyDescent="0.25">
      <c r="A44" s="144" t="s">
        <v>212</v>
      </c>
      <c r="B44" s="145">
        <v>4.84</v>
      </c>
      <c r="C44" s="146">
        <v>4.68</v>
      </c>
      <c r="D44" s="146">
        <v>4.68</v>
      </c>
      <c r="E44" s="146">
        <v>4.8466612660571693</v>
      </c>
      <c r="F44" s="146">
        <v>4.8466612660571693</v>
      </c>
      <c r="G44" s="146">
        <v>4.8489758129846079</v>
      </c>
      <c r="H44" s="146">
        <v>4.8489758129846079</v>
      </c>
      <c r="I44" s="146">
        <v>4.8489758129846079</v>
      </c>
      <c r="J44" s="146">
        <v>4.8489758129846079</v>
      </c>
      <c r="K44" s="146">
        <v>4.7777600401377454</v>
      </c>
      <c r="L44" s="146">
        <v>4.7777600401377454</v>
      </c>
    </row>
    <row r="45" spans="1:12" x14ac:dyDescent="0.25">
      <c r="A45" s="144" t="s">
        <v>213</v>
      </c>
      <c r="B45" s="145">
        <v>16.36</v>
      </c>
      <c r="C45" s="146">
        <v>13.76</v>
      </c>
      <c r="D45" s="146">
        <v>13.75</v>
      </c>
      <c r="E45" s="146">
        <v>13.762405600923602</v>
      </c>
      <c r="F45" s="146">
        <v>13.762405600923602</v>
      </c>
      <c r="G45" s="146">
        <v>13.762405600923602</v>
      </c>
      <c r="H45" s="146">
        <v>13.785020708819676</v>
      </c>
      <c r="I45" s="146">
        <v>13.78028933571531</v>
      </c>
      <c r="J45" s="146">
        <v>13.77977799688305</v>
      </c>
      <c r="K45" s="146">
        <v>15.047755491881567</v>
      </c>
      <c r="L45" s="146">
        <v>15.898770803413028</v>
      </c>
    </row>
    <row r="46" spans="1:12" x14ac:dyDescent="0.25">
      <c r="A46" s="144" t="s">
        <v>214</v>
      </c>
      <c r="B46" s="145">
        <v>20.47</v>
      </c>
      <c r="C46" s="146">
        <v>20.45</v>
      </c>
      <c r="D46" s="146">
        <v>20.350000000000001</v>
      </c>
      <c r="E46" s="146">
        <v>20.262342147419226</v>
      </c>
      <c r="F46" s="146">
        <v>20.296249606051056</v>
      </c>
      <c r="G46" s="146">
        <v>20.315635927251659</v>
      </c>
      <c r="H46" s="146">
        <v>20.360028054134087</v>
      </c>
      <c r="I46" s="146">
        <v>20.846593206107659</v>
      </c>
      <c r="J46" s="146">
        <v>20.797872891809803</v>
      </c>
      <c r="K46" s="146">
        <v>20.844567495536523</v>
      </c>
      <c r="L46" s="146">
        <v>20.902226845311102</v>
      </c>
    </row>
    <row r="47" spans="1:12" x14ac:dyDescent="0.25">
      <c r="A47" s="144" t="s">
        <v>215</v>
      </c>
      <c r="B47" s="148"/>
      <c r="C47" s="148"/>
      <c r="D47" s="148"/>
      <c r="E47" s="148"/>
      <c r="F47" s="148" t="s">
        <v>590</v>
      </c>
      <c r="G47" s="146">
        <v>33.940740740740736</v>
      </c>
      <c r="H47" s="146">
        <v>33.940740740740736</v>
      </c>
      <c r="I47" s="146">
        <v>33.940740740740736</v>
      </c>
      <c r="J47" s="146">
        <v>31.481481481481481</v>
      </c>
      <c r="K47" s="146">
        <v>31.661111111111111</v>
      </c>
      <c r="L47" s="146">
        <v>31.668518518518518</v>
      </c>
    </row>
    <row r="48" spans="1:12" x14ac:dyDescent="0.25">
      <c r="A48" s="141" t="s">
        <v>216</v>
      </c>
      <c r="B48" s="142">
        <v>16.170000000000002</v>
      </c>
      <c r="C48" s="143">
        <v>13.96</v>
      </c>
      <c r="D48" s="143">
        <v>14.2</v>
      </c>
      <c r="E48" s="143">
        <v>14.298604994437754</v>
      </c>
      <c r="F48" s="143">
        <v>15.146583760413884</v>
      </c>
      <c r="G48" s="143">
        <v>15.373529797092614</v>
      </c>
      <c r="H48" s="143">
        <v>15.306530758376683</v>
      </c>
      <c r="I48" s="143">
        <v>15.329709735638493</v>
      </c>
      <c r="J48" s="143">
        <v>15.232469741183602</v>
      </c>
      <c r="K48" s="143">
        <v>16.845597310406454</v>
      </c>
      <c r="L48" s="143">
        <v>20.04755764602703</v>
      </c>
    </row>
    <row r="49" spans="1:12" x14ac:dyDescent="0.25">
      <c r="A49" s="144" t="s">
        <v>217</v>
      </c>
      <c r="B49" s="145">
        <v>8.06</v>
      </c>
      <c r="C49" s="146">
        <v>8.11</v>
      </c>
      <c r="D49" s="146">
        <v>8.1199999999999992</v>
      </c>
      <c r="E49" s="146">
        <v>8.0870392905767687</v>
      </c>
      <c r="F49" s="146">
        <v>8.0882441534031351</v>
      </c>
      <c r="G49" s="146">
        <v>8.0881467023301763</v>
      </c>
      <c r="H49" s="146">
        <v>8.2731060283989457</v>
      </c>
      <c r="I49" s="146">
        <v>8.2652949811352787</v>
      </c>
      <c r="J49" s="146">
        <v>8.2265514189770759</v>
      </c>
      <c r="K49" s="146">
        <v>8.5617813927800377</v>
      </c>
      <c r="L49" s="146">
        <v>9.1776659985124116</v>
      </c>
    </row>
    <row r="50" spans="1:12" x14ac:dyDescent="0.25">
      <c r="A50" s="144" t="s">
        <v>218</v>
      </c>
      <c r="B50" s="145">
        <v>0.75</v>
      </c>
      <c r="C50" s="146">
        <v>0.9</v>
      </c>
      <c r="D50" s="146">
        <v>1.45</v>
      </c>
      <c r="E50" s="146">
        <v>1.4768704992066399</v>
      </c>
      <c r="F50" s="146">
        <v>1.4768704992066399</v>
      </c>
      <c r="G50" s="146">
        <v>1.3711811402453693</v>
      </c>
      <c r="H50" s="146">
        <v>1.4764253067115709</v>
      </c>
      <c r="I50" s="146">
        <v>1.5185229732980514</v>
      </c>
      <c r="J50" s="146">
        <v>1.4352847922092629</v>
      </c>
      <c r="K50" s="146">
        <v>1.4352441613588109</v>
      </c>
      <c r="L50" s="146">
        <v>1.5230007077140835</v>
      </c>
    </row>
    <row r="51" spans="1:12" x14ac:dyDescent="0.25">
      <c r="A51" s="144" t="s">
        <v>219</v>
      </c>
      <c r="B51" s="145">
        <v>18.82</v>
      </c>
      <c r="C51" s="146">
        <v>7.38</v>
      </c>
      <c r="D51" s="146">
        <v>7.26</v>
      </c>
      <c r="E51" s="146">
        <v>7.2591152163344681</v>
      </c>
      <c r="F51" s="146">
        <v>7.2591152163344681</v>
      </c>
      <c r="G51" s="146">
        <v>7.2591152163344681</v>
      </c>
      <c r="H51" s="146">
        <v>7.2843947496353909</v>
      </c>
      <c r="I51" s="146">
        <v>7.2980068060281971</v>
      </c>
      <c r="J51" s="146">
        <v>7.3077297034516295</v>
      </c>
      <c r="K51" s="146">
        <v>7.3505104521147304</v>
      </c>
      <c r="L51" s="146">
        <v>7.3446767136606708</v>
      </c>
    </row>
    <row r="52" spans="1:12" x14ac:dyDescent="0.25">
      <c r="A52" s="144" t="s">
        <v>220</v>
      </c>
      <c r="B52" s="145">
        <v>21.65</v>
      </c>
      <c r="C52" s="146">
        <v>21.65</v>
      </c>
      <c r="D52" s="146">
        <v>21.65</v>
      </c>
      <c r="E52" s="146">
        <v>21.996615905245349</v>
      </c>
      <c r="F52" s="146">
        <v>21.996615905245349</v>
      </c>
      <c r="G52" s="146">
        <v>21.167195132402092</v>
      </c>
      <c r="H52" s="146">
        <v>20.844509820887776</v>
      </c>
      <c r="I52" s="146">
        <v>20.844509820887776</v>
      </c>
      <c r="J52" s="146">
        <v>20.844509820887776</v>
      </c>
      <c r="K52" s="146">
        <v>20.844509820887772</v>
      </c>
      <c r="L52" s="146">
        <v>20.844509820887772</v>
      </c>
    </row>
    <row r="53" spans="1:12" x14ac:dyDescent="0.25">
      <c r="A53" s="144" t="s">
        <v>395</v>
      </c>
      <c r="B53" s="145">
        <v>39.64</v>
      </c>
      <c r="C53" s="146">
        <v>38.85</v>
      </c>
      <c r="D53" s="146">
        <v>37.090000000000003</v>
      </c>
      <c r="E53" s="146">
        <v>37.116233699558478</v>
      </c>
      <c r="F53" s="146">
        <v>37.195810658178459</v>
      </c>
      <c r="G53" s="146">
        <v>36.357934875319856</v>
      </c>
      <c r="H53" s="146">
        <v>34.821364215179841</v>
      </c>
      <c r="I53" s="146">
        <v>34.823766848465922</v>
      </c>
      <c r="J53" s="146">
        <v>34.823766848465922</v>
      </c>
      <c r="K53" s="146">
        <v>34.823766848465915</v>
      </c>
      <c r="L53" s="146">
        <v>34.823766848465915</v>
      </c>
    </row>
    <row r="54" spans="1:12" x14ac:dyDescent="0.25">
      <c r="A54" s="144" t="s">
        <v>222</v>
      </c>
      <c r="B54" s="145">
        <v>1.42</v>
      </c>
      <c r="C54" s="146">
        <v>1.0900000000000001</v>
      </c>
      <c r="D54" s="146">
        <v>0.73</v>
      </c>
      <c r="E54" s="146">
        <v>0.73496559735501743</v>
      </c>
      <c r="F54" s="146">
        <v>9.7949621932550919</v>
      </c>
      <c r="G54" s="146">
        <v>9.7949621932550919</v>
      </c>
      <c r="H54" s="146">
        <v>9.7949621932550919</v>
      </c>
      <c r="I54" s="146">
        <v>9.7218707584715549</v>
      </c>
      <c r="J54" s="146">
        <v>9.7218707584715549</v>
      </c>
      <c r="K54" s="146">
        <v>9.4564391399579808</v>
      </c>
      <c r="L54" s="146">
        <v>9.4564391399579808</v>
      </c>
    </row>
    <row r="55" spans="1:12" x14ac:dyDescent="0.25">
      <c r="A55" s="144" t="s">
        <v>223</v>
      </c>
      <c r="B55" s="145">
        <v>21.73</v>
      </c>
      <c r="C55" s="146">
        <v>19.239999999999998</v>
      </c>
      <c r="D55" s="146">
        <v>21.13</v>
      </c>
      <c r="E55" s="146">
        <v>22.818256805059114</v>
      </c>
      <c r="F55" s="146">
        <v>21.819057485051705</v>
      </c>
      <c r="G55" s="146">
        <v>22.751569089167241</v>
      </c>
      <c r="H55" s="146">
        <v>22.280463951134141</v>
      </c>
      <c r="I55" s="146">
        <v>22.372878456063511</v>
      </c>
      <c r="J55" s="146">
        <v>22.350636463180948</v>
      </c>
      <c r="K55" s="146">
        <v>27.322413690197049</v>
      </c>
      <c r="L55" s="146">
        <v>37.001032563527843</v>
      </c>
    </row>
    <row r="56" spans="1:12" x14ac:dyDescent="0.25">
      <c r="A56" s="141" t="s">
        <v>224</v>
      </c>
      <c r="B56" s="142">
        <v>26.58</v>
      </c>
      <c r="C56" s="143">
        <v>26.75</v>
      </c>
      <c r="D56" s="143">
        <v>26.52</v>
      </c>
      <c r="E56" s="143">
        <v>26.58475535051673</v>
      </c>
      <c r="F56" s="143">
        <v>27.053432868237692</v>
      </c>
      <c r="G56" s="143">
        <v>25.9</v>
      </c>
      <c r="H56" s="143">
        <v>25.5</v>
      </c>
      <c r="I56" s="143">
        <v>25.2</v>
      </c>
      <c r="J56" s="143">
        <v>25.6</v>
      </c>
      <c r="K56" s="143">
        <v>25.4</v>
      </c>
      <c r="L56" s="143">
        <v>26.256179369965395</v>
      </c>
    </row>
    <row r="57" spans="1:12" x14ac:dyDescent="0.25">
      <c r="A57" s="144" t="s">
        <v>225</v>
      </c>
      <c r="B57" s="145">
        <v>37.69</v>
      </c>
      <c r="C57" s="146">
        <v>37.630000000000003</v>
      </c>
      <c r="D57" s="146">
        <v>37.65</v>
      </c>
      <c r="E57" s="146">
        <v>37.615336550809417</v>
      </c>
      <c r="F57" s="146">
        <v>37.615336550809417</v>
      </c>
      <c r="G57" s="146">
        <v>33.5</v>
      </c>
      <c r="H57" s="146">
        <v>33.200000000000003</v>
      </c>
      <c r="I57" s="146">
        <v>33.200000000000003</v>
      </c>
      <c r="J57" s="146">
        <v>33.200000000000003</v>
      </c>
      <c r="K57" s="146">
        <v>32.799999999999997</v>
      </c>
      <c r="L57" s="146">
        <v>36.367124831096945</v>
      </c>
    </row>
    <row r="58" spans="1:12" x14ac:dyDescent="0.25">
      <c r="A58" s="144" t="s">
        <v>226</v>
      </c>
      <c r="B58" s="145">
        <v>11.34</v>
      </c>
      <c r="C58" s="146">
        <v>10.9</v>
      </c>
      <c r="D58" s="146">
        <v>10.25</v>
      </c>
      <c r="E58" s="146">
        <v>12.508781515884786</v>
      </c>
      <c r="F58" s="146">
        <v>12.976116141117702</v>
      </c>
      <c r="G58" s="146">
        <v>12.977129029740068</v>
      </c>
      <c r="H58" s="146">
        <v>12.961517445944892</v>
      </c>
      <c r="I58" s="146">
        <v>12.965420341893685</v>
      </c>
      <c r="J58" s="146">
        <v>12.965420341893685</v>
      </c>
      <c r="K58" s="146">
        <v>12.929088503152487</v>
      </c>
      <c r="L58" s="146">
        <v>12.929088503152487</v>
      </c>
    </row>
    <row r="59" spans="1:12" x14ac:dyDescent="0.25">
      <c r="A59" s="144" t="s">
        <v>227</v>
      </c>
      <c r="B59" s="145">
        <v>21.93</v>
      </c>
      <c r="C59" s="146">
        <v>21.93</v>
      </c>
      <c r="D59" s="146">
        <v>21.93</v>
      </c>
      <c r="E59" s="146">
        <v>21.930531405063828</v>
      </c>
      <c r="F59" s="146">
        <v>22.657108931791196</v>
      </c>
      <c r="G59" s="146">
        <v>22.880366639284016</v>
      </c>
      <c r="H59" s="146">
        <v>22.864549578742711</v>
      </c>
      <c r="I59" s="146">
        <v>22.868870166342621</v>
      </c>
      <c r="J59" s="146">
        <v>22.877511341542451</v>
      </c>
      <c r="K59" s="146">
        <v>21.683683604147632</v>
      </c>
      <c r="L59" s="146">
        <v>21.067895594136107</v>
      </c>
    </row>
    <row r="60" spans="1:12" x14ac:dyDescent="0.25">
      <c r="A60" s="144" t="s">
        <v>228</v>
      </c>
      <c r="B60" s="145">
        <v>17.989999999999998</v>
      </c>
      <c r="C60" s="146">
        <v>17.93</v>
      </c>
      <c r="D60" s="146">
        <v>17.82</v>
      </c>
      <c r="E60" s="146">
        <v>17.767812026275898</v>
      </c>
      <c r="F60" s="146">
        <v>17.755811015664477</v>
      </c>
      <c r="G60" s="146">
        <v>17.783897475414186</v>
      </c>
      <c r="H60" s="146">
        <v>17.783736041890101</v>
      </c>
      <c r="I60" s="146">
        <v>17.803094711783711</v>
      </c>
      <c r="J60" s="146">
        <v>22.951400324370677</v>
      </c>
      <c r="K60" s="146">
        <v>23.385456709903028</v>
      </c>
      <c r="L60" s="146">
        <v>23.928251674847953</v>
      </c>
    </row>
    <row r="61" spans="1:12" x14ac:dyDescent="0.25">
      <c r="A61" s="144" t="s">
        <v>229</v>
      </c>
      <c r="B61" s="145">
        <v>28.14</v>
      </c>
      <c r="C61" s="146">
        <v>28.4</v>
      </c>
      <c r="D61" s="146">
        <v>28.44</v>
      </c>
      <c r="E61" s="146">
        <v>31.32600868449925</v>
      </c>
      <c r="F61" s="146">
        <v>31.122031122031125</v>
      </c>
      <c r="G61" s="146">
        <v>31.122031122031125</v>
      </c>
      <c r="H61" s="146">
        <v>31.122031122031125</v>
      </c>
      <c r="I61" s="146">
        <v>28.721648224001957</v>
      </c>
      <c r="J61" s="146">
        <v>28.783872594720993</v>
      </c>
      <c r="K61" s="146">
        <v>28.728407274941024</v>
      </c>
      <c r="L61" s="146">
        <v>28.728407274941024</v>
      </c>
    </row>
    <row r="62" spans="1:12" x14ac:dyDescent="0.25">
      <c r="A62" s="144" t="s">
        <v>230</v>
      </c>
      <c r="B62" s="145">
        <v>34.31</v>
      </c>
      <c r="C62" s="146">
        <v>34.29</v>
      </c>
      <c r="D62" s="146">
        <v>34.29</v>
      </c>
      <c r="E62" s="146">
        <v>34.248076361157104</v>
      </c>
      <c r="F62" s="146">
        <v>34.045642651436317</v>
      </c>
      <c r="G62" s="146">
        <v>34.045642651436317</v>
      </c>
      <c r="H62" s="146">
        <v>33.740256625494666</v>
      </c>
      <c r="I62" s="146">
        <v>33.71761378616111</v>
      </c>
      <c r="J62" s="146">
        <v>33.688597226546598</v>
      </c>
      <c r="K62" s="146">
        <v>33.690992264028935</v>
      </c>
      <c r="L62" s="146">
        <v>33.693387301511265</v>
      </c>
    </row>
    <row r="63" spans="1:12" x14ac:dyDescent="0.25">
      <c r="A63" s="144" t="s">
        <v>231</v>
      </c>
      <c r="B63" s="145">
        <v>37.9</v>
      </c>
      <c r="C63" s="146">
        <v>38.03</v>
      </c>
      <c r="D63" s="146">
        <v>38.11</v>
      </c>
      <c r="E63" s="146">
        <v>37.988843023159433</v>
      </c>
      <c r="F63" s="146">
        <v>40.899586818166675</v>
      </c>
      <c r="G63" s="146">
        <v>38.254870909918978</v>
      </c>
      <c r="H63" s="146">
        <v>37.751384190774303</v>
      </c>
      <c r="I63" s="146">
        <v>37.958802443580552</v>
      </c>
      <c r="J63" s="146">
        <v>37.973107150670636</v>
      </c>
      <c r="K63" s="146">
        <v>37.991198397872807</v>
      </c>
      <c r="L63" s="146">
        <v>39.573271124847885</v>
      </c>
    </row>
    <row r="64" spans="1:12" x14ac:dyDescent="0.25">
      <c r="A64" s="144" t="s">
        <v>232</v>
      </c>
      <c r="B64" s="145">
        <v>17.64</v>
      </c>
      <c r="C64" s="146">
        <v>17.59</v>
      </c>
      <c r="D64" s="146">
        <v>17.45</v>
      </c>
      <c r="E64" s="146">
        <v>17.766945710148001</v>
      </c>
      <c r="F64" s="146">
        <v>17.767573295655247</v>
      </c>
      <c r="G64" s="146">
        <v>17.880957971354778</v>
      </c>
      <c r="H64" s="146">
        <v>17.928347809712118</v>
      </c>
      <c r="I64" s="146">
        <v>18.054932867693903</v>
      </c>
      <c r="J64" s="146">
        <v>18.049016484359328</v>
      </c>
      <c r="K64" s="146">
        <v>18.791225648105538</v>
      </c>
      <c r="L64" s="146">
        <v>18.781306114733958</v>
      </c>
    </row>
    <row r="65" spans="1:12" x14ac:dyDescent="0.25">
      <c r="A65" s="144" t="s">
        <v>233</v>
      </c>
      <c r="B65" s="145">
        <v>35.340000000000003</v>
      </c>
      <c r="C65" s="146">
        <v>34.450000000000003</v>
      </c>
      <c r="D65" s="146">
        <v>34.450000000000003</v>
      </c>
      <c r="E65" s="146">
        <v>33.647693363333175</v>
      </c>
      <c r="F65" s="146">
        <v>33.352990111938333</v>
      </c>
      <c r="G65" s="146">
        <v>33.079573934837093</v>
      </c>
      <c r="H65" s="146">
        <v>33.149416871502538</v>
      </c>
      <c r="I65" s="146">
        <v>29.702750048661127</v>
      </c>
      <c r="J65" s="146">
        <v>29.348388485189815</v>
      </c>
      <c r="K65" s="146">
        <v>27.290784923849312</v>
      </c>
      <c r="L65" s="146">
        <v>26.244130212195035</v>
      </c>
    </row>
    <row r="66" spans="1:12" x14ac:dyDescent="0.25">
      <c r="A66" s="144" t="s">
        <v>234</v>
      </c>
      <c r="B66" s="145">
        <v>11.81</v>
      </c>
      <c r="C66" s="146">
        <v>11.24</v>
      </c>
      <c r="D66" s="146">
        <v>11.26</v>
      </c>
      <c r="E66" s="146">
        <v>11.147651949577901</v>
      </c>
      <c r="F66" s="146">
        <v>11.078915759624552</v>
      </c>
      <c r="G66" s="146">
        <v>10.921382327876776</v>
      </c>
      <c r="H66" s="146">
        <v>10.847412345427713</v>
      </c>
      <c r="I66" s="146">
        <v>10.947847148857223</v>
      </c>
      <c r="J66" s="146">
        <v>11.03738823468783</v>
      </c>
      <c r="K66" s="146">
        <v>11.031561055383149</v>
      </c>
      <c r="L66" s="146">
        <v>11.297419741193012</v>
      </c>
    </row>
    <row r="67" spans="1:12" x14ac:dyDescent="0.25">
      <c r="A67" s="144" t="s">
        <v>235</v>
      </c>
      <c r="B67" s="145">
        <v>21.9</v>
      </c>
      <c r="C67" s="146">
        <v>28.38</v>
      </c>
      <c r="D67" s="146">
        <v>28.32</v>
      </c>
      <c r="E67" s="146">
        <v>28.528322065620102</v>
      </c>
      <c r="F67" s="146">
        <v>32.395890358638781</v>
      </c>
      <c r="G67" s="146">
        <v>31.275542032159088</v>
      </c>
      <c r="H67" s="146">
        <v>31.1989637174098</v>
      </c>
      <c r="I67" s="146">
        <v>31.08633193686795</v>
      </c>
      <c r="J67" s="146">
        <v>30.983197093551318</v>
      </c>
      <c r="K67" s="146">
        <v>30.983197093551318</v>
      </c>
      <c r="L67" s="146">
        <v>30.437038318057169</v>
      </c>
    </row>
    <row r="68" spans="1:12" x14ac:dyDescent="0.25">
      <c r="A68" s="144" t="s">
        <v>236</v>
      </c>
      <c r="B68" s="145">
        <v>29.45</v>
      </c>
      <c r="C68" s="146">
        <v>29.24</v>
      </c>
      <c r="D68" s="146">
        <v>27.28</v>
      </c>
      <c r="E68" s="146">
        <v>27.269647307431693</v>
      </c>
      <c r="F68" s="146">
        <v>27.194223181716669</v>
      </c>
      <c r="G68" s="146">
        <v>27.229154378711439</v>
      </c>
      <c r="H68" s="146">
        <v>28.145319980028781</v>
      </c>
      <c r="I68" s="146">
        <v>28.145319980028781</v>
      </c>
      <c r="J68" s="146">
        <v>28.136124916287759</v>
      </c>
      <c r="K68" s="146">
        <v>28.145654511165553</v>
      </c>
      <c r="L68" s="146">
        <v>30.628565398122689</v>
      </c>
    </row>
    <row r="69" spans="1:12" x14ac:dyDescent="0.25">
      <c r="A69" s="144" t="s">
        <v>237</v>
      </c>
      <c r="B69" s="145">
        <v>14.02</v>
      </c>
      <c r="C69" s="146">
        <v>13.61</v>
      </c>
      <c r="D69" s="146">
        <v>13.63</v>
      </c>
      <c r="E69" s="146">
        <v>13.647278817760498</v>
      </c>
      <c r="F69" s="146">
        <v>13.402006831767721</v>
      </c>
      <c r="G69" s="146">
        <v>13.21643653302279</v>
      </c>
      <c r="H69" s="146">
        <v>13.221155445551142</v>
      </c>
      <c r="I69" s="146">
        <v>13.315546447723856</v>
      </c>
      <c r="J69" s="146">
        <v>13.318252885798875</v>
      </c>
      <c r="K69" s="146">
        <v>13.321579455107948</v>
      </c>
      <c r="L69" s="146">
        <v>13.325837314207396</v>
      </c>
    </row>
    <row r="70" spans="1:12" x14ac:dyDescent="0.25">
      <c r="A70" s="144" t="s">
        <v>238</v>
      </c>
      <c r="B70" s="145">
        <v>11.46</v>
      </c>
      <c r="C70" s="146">
        <v>11.46</v>
      </c>
      <c r="D70" s="146">
        <v>11.46</v>
      </c>
      <c r="E70" s="146">
        <v>11.569776225889305</v>
      </c>
      <c r="F70" s="146">
        <v>11.552128729466979</v>
      </c>
      <c r="G70" s="146">
        <v>11.52392736514731</v>
      </c>
      <c r="H70" s="146">
        <v>8.352502481900288</v>
      </c>
      <c r="I70" s="146">
        <v>8.4953630838519096</v>
      </c>
      <c r="J70" s="146">
        <v>8.4638853240998575</v>
      </c>
      <c r="K70" s="146">
        <v>8.4650960071672436</v>
      </c>
      <c r="L70" s="146">
        <v>8.4650960071672436</v>
      </c>
    </row>
    <row r="71" spans="1:12" x14ac:dyDescent="0.25">
      <c r="A71" s="141" t="s">
        <v>239</v>
      </c>
      <c r="B71" s="142">
        <v>35.299999999999997</v>
      </c>
      <c r="C71" s="143">
        <v>36.93</v>
      </c>
      <c r="D71" s="143">
        <v>37.22</v>
      </c>
      <c r="E71" s="143">
        <v>36.92233146332299</v>
      </c>
      <c r="F71" s="143">
        <v>36.474035762553278</v>
      </c>
      <c r="G71" s="143">
        <v>33.491580052978144</v>
      </c>
      <c r="H71" s="143">
        <v>33.786959578774926</v>
      </c>
      <c r="I71" s="143">
        <v>28.27099111276512</v>
      </c>
      <c r="J71" s="143">
        <v>28.06766113504554</v>
      </c>
      <c r="K71" s="143">
        <v>28.847633253971388</v>
      </c>
      <c r="L71" s="143">
        <v>28.845151491165318</v>
      </c>
    </row>
    <row r="72" spans="1:12" x14ac:dyDescent="0.25">
      <c r="A72" s="144" t="s">
        <v>240</v>
      </c>
      <c r="B72" s="145">
        <v>25.64</v>
      </c>
      <c r="C72" s="146">
        <v>25.64</v>
      </c>
      <c r="D72" s="146">
        <v>23.25</v>
      </c>
      <c r="E72" s="146">
        <v>23.255417552073272</v>
      </c>
      <c r="F72" s="146">
        <v>22.903089009909831</v>
      </c>
      <c r="G72" s="146">
        <v>22.919202635546373</v>
      </c>
      <c r="H72" s="146">
        <v>22.919202635546373</v>
      </c>
      <c r="I72" s="146">
        <v>22.920319392484227</v>
      </c>
      <c r="J72" s="146">
        <v>22.920319392484227</v>
      </c>
      <c r="K72" s="146">
        <v>22.994974874371859</v>
      </c>
      <c r="L72" s="146">
        <v>23.036292573981015</v>
      </c>
    </row>
    <row r="73" spans="1:12" x14ac:dyDescent="0.25">
      <c r="A73" s="144" t="s">
        <v>241</v>
      </c>
      <c r="B73" s="145">
        <v>37.880000000000003</v>
      </c>
      <c r="C73" s="146">
        <v>37.11</v>
      </c>
      <c r="D73" s="146">
        <v>36.85</v>
      </c>
      <c r="E73" s="146">
        <v>36.691648614926649</v>
      </c>
      <c r="F73" s="146">
        <v>36.673534164199943</v>
      </c>
      <c r="G73" s="146">
        <v>36.820373529307069</v>
      </c>
      <c r="H73" s="146">
        <v>37.099390021144458</v>
      </c>
      <c r="I73" s="146">
        <v>36.193503964539694</v>
      </c>
      <c r="J73" s="146">
        <v>36.336609667429649</v>
      </c>
      <c r="K73" s="146">
        <v>36.738862598677763</v>
      </c>
      <c r="L73" s="146">
        <v>37.529329937781291</v>
      </c>
    </row>
    <row r="74" spans="1:12" x14ac:dyDescent="0.25">
      <c r="A74" s="144" t="s">
        <v>271</v>
      </c>
      <c r="B74" s="145">
        <v>41.99</v>
      </c>
      <c r="C74" s="146">
        <v>46.01</v>
      </c>
      <c r="D74" s="146">
        <v>47.38</v>
      </c>
      <c r="E74" s="146">
        <v>46.929672762421468</v>
      </c>
      <c r="F74" s="146">
        <v>46.021857362909628</v>
      </c>
      <c r="G74" s="146">
        <v>39.548545297074732</v>
      </c>
      <c r="H74" s="146">
        <v>40.241558449892992</v>
      </c>
      <c r="I74" s="146">
        <v>28.506027381878553</v>
      </c>
      <c r="J74" s="146">
        <v>27.85493802427743</v>
      </c>
      <c r="K74" s="146">
        <v>29.289428076256499</v>
      </c>
      <c r="L74" s="146">
        <v>28.434790834701641</v>
      </c>
    </row>
    <row r="75" spans="1:12" x14ac:dyDescent="0.25">
      <c r="A75" s="147" t="s">
        <v>403</v>
      </c>
      <c r="B75" s="145">
        <v>50.41</v>
      </c>
      <c r="C75" s="146">
        <v>56.29</v>
      </c>
      <c r="D75" s="146">
        <v>58.34</v>
      </c>
      <c r="E75" s="146">
        <v>58.633625542589705</v>
      </c>
      <c r="F75" s="146">
        <v>57.858488949802975</v>
      </c>
      <c r="G75" s="146">
        <v>48.060230736934336</v>
      </c>
      <c r="H75" s="146">
        <v>49.377133146417741</v>
      </c>
      <c r="I75" s="146">
        <v>32.034533141059505</v>
      </c>
      <c r="J75" s="146">
        <v>30.939314498399263</v>
      </c>
      <c r="K75" s="146">
        <v>30.973390370368612</v>
      </c>
      <c r="L75" s="146">
        <v>29.044988717562994</v>
      </c>
    </row>
    <row r="76" spans="1:12" x14ac:dyDescent="0.25">
      <c r="A76" s="147" t="s">
        <v>244</v>
      </c>
      <c r="B76" s="145">
        <v>22.25</v>
      </c>
      <c r="C76" s="146">
        <v>22.22</v>
      </c>
      <c r="D76" s="146">
        <v>22.72</v>
      </c>
      <c r="E76" s="146">
        <v>21.276630425923813</v>
      </c>
      <c r="F76" s="146">
        <v>21.524678474496572</v>
      </c>
      <c r="G76" s="146">
        <v>21.651426390294905</v>
      </c>
      <c r="H76" s="146">
        <v>22.007894603667282</v>
      </c>
      <c r="I76" s="146">
        <v>22.001028676464387</v>
      </c>
      <c r="J76" s="146">
        <v>22.447087382732491</v>
      </c>
      <c r="K76" s="146">
        <v>30.2</v>
      </c>
      <c r="L76" s="146">
        <v>34.393387852797446</v>
      </c>
    </row>
    <row r="77" spans="1:12" x14ac:dyDescent="0.25">
      <c r="A77" s="147" t="s">
        <v>242</v>
      </c>
      <c r="B77" s="145">
        <v>23.49</v>
      </c>
      <c r="C77" s="146">
        <v>23.51</v>
      </c>
      <c r="D77" s="146">
        <v>23.36</v>
      </c>
      <c r="E77" s="146">
        <v>23.250916748357113</v>
      </c>
      <c r="F77" s="146">
        <v>19.797531976434048</v>
      </c>
      <c r="G77" s="146">
        <v>20.897592432342726</v>
      </c>
      <c r="H77" s="146">
        <v>20.417405699420598</v>
      </c>
      <c r="I77" s="146">
        <v>20.095303410112095</v>
      </c>
      <c r="J77" s="146">
        <v>20.096485834555171</v>
      </c>
      <c r="K77" s="146">
        <v>20</v>
      </c>
      <c r="L77" s="146">
        <v>19.889707586079059</v>
      </c>
    </row>
    <row r="78" spans="1:12" x14ac:dyDescent="0.25">
      <c r="A78" s="144" t="s">
        <v>245</v>
      </c>
      <c r="B78" s="145">
        <v>19.5</v>
      </c>
      <c r="C78" s="146">
        <v>19.399999999999999</v>
      </c>
      <c r="D78" s="146">
        <v>19.53</v>
      </c>
      <c r="E78" s="146">
        <v>19.08171422613048</v>
      </c>
      <c r="F78" s="146">
        <v>19.094682537475318</v>
      </c>
      <c r="G78" s="146">
        <v>19.049270497005345</v>
      </c>
      <c r="H78" s="146">
        <v>19.058981019396768</v>
      </c>
      <c r="I78" s="146">
        <v>19.209147312092721</v>
      </c>
      <c r="J78" s="146">
        <v>19.477227090970253</v>
      </c>
      <c r="K78" s="146">
        <v>19.514982976662171</v>
      </c>
      <c r="L78" s="146">
        <v>20.356854048013215</v>
      </c>
    </row>
    <row r="79" spans="1:12" x14ac:dyDescent="0.25">
      <c r="A79" s="141" t="s">
        <v>246</v>
      </c>
      <c r="B79" s="142">
        <v>22.9</v>
      </c>
      <c r="C79" s="143">
        <v>22.9</v>
      </c>
      <c r="D79" s="143">
        <v>22.81</v>
      </c>
      <c r="E79" s="143">
        <v>22.728854982555056</v>
      </c>
      <c r="F79" s="143">
        <v>24.184943339443677</v>
      </c>
      <c r="G79" s="143">
        <v>24.861152197190961</v>
      </c>
      <c r="H79" s="143">
        <v>24.720883831381517</v>
      </c>
      <c r="I79" s="143">
        <v>23.498501962248454</v>
      </c>
      <c r="J79" s="143">
        <v>23.645693460029708</v>
      </c>
      <c r="K79" s="143">
        <v>23.106257918057352</v>
      </c>
      <c r="L79" s="143">
        <v>24.649923238032176</v>
      </c>
    </row>
    <row r="80" spans="1:12" x14ac:dyDescent="0.25">
      <c r="A80" s="144" t="s">
        <v>247</v>
      </c>
      <c r="B80" s="145">
        <v>54.58</v>
      </c>
      <c r="C80" s="146">
        <v>54.72</v>
      </c>
      <c r="D80" s="146">
        <v>54.42</v>
      </c>
      <c r="E80" s="146">
        <v>55.762933857236405</v>
      </c>
      <c r="F80" s="146">
        <v>55.478336410033656</v>
      </c>
      <c r="G80" s="146">
        <v>55.478336410033656</v>
      </c>
      <c r="H80" s="146">
        <v>55.478336410033656</v>
      </c>
      <c r="I80" s="146">
        <v>55.478336410033656</v>
      </c>
      <c r="J80" s="146">
        <v>55.478336410033656</v>
      </c>
      <c r="K80" s="146">
        <v>55.478336410033663</v>
      </c>
      <c r="L80" s="146">
        <v>55.478336410033663</v>
      </c>
    </row>
    <row r="81" spans="1:12" x14ac:dyDescent="0.25">
      <c r="A81" s="144" t="s">
        <v>248</v>
      </c>
      <c r="B81" s="145">
        <v>5.2</v>
      </c>
      <c r="C81" s="146">
        <v>5.42</v>
      </c>
      <c r="D81" s="146">
        <v>5.41</v>
      </c>
      <c r="E81" s="146">
        <v>5.3825284861638627</v>
      </c>
      <c r="F81" s="146">
        <v>5.2486887321396276</v>
      </c>
      <c r="G81" s="146">
        <v>5.2414541508410197</v>
      </c>
      <c r="H81" s="146">
        <v>4.3471747857870451</v>
      </c>
      <c r="I81" s="146">
        <v>4.3401636895871922</v>
      </c>
      <c r="J81" s="146">
        <v>4.3401636895871922</v>
      </c>
      <c r="K81" s="146">
        <v>4.5134117928191646</v>
      </c>
      <c r="L81" s="146">
        <v>4.0505039674029595</v>
      </c>
    </row>
    <row r="82" spans="1:12" x14ac:dyDescent="0.25">
      <c r="A82" s="144" t="s">
        <v>249</v>
      </c>
      <c r="B82" s="145">
        <v>15.15</v>
      </c>
      <c r="C82" s="146">
        <v>15.12</v>
      </c>
      <c r="D82" s="146">
        <v>15.12</v>
      </c>
      <c r="E82" s="146">
        <v>15.389159651454735</v>
      </c>
      <c r="F82" s="146">
        <v>15.389159651454735</v>
      </c>
      <c r="G82" s="146">
        <v>14.575078084937765</v>
      </c>
      <c r="H82" s="146">
        <v>14.494131836526419</v>
      </c>
      <c r="I82" s="146">
        <v>14.850638085505835</v>
      </c>
      <c r="J82" s="146">
        <v>14.850285171102662</v>
      </c>
      <c r="K82" s="146">
        <v>17.469106463878326</v>
      </c>
      <c r="L82" s="146">
        <v>17.509505703422054</v>
      </c>
    </row>
    <row r="83" spans="1:12" x14ac:dyDescent="0.25">
      <c r="A83" s="144" t="s">
        <v>250</v>
      </c>
      <c r="B83" s="145">
        <v>17.11</v>
      </c>
      <c r="C83" s="146">
        <v>17.11</v>
      </c>
      <c r="D83" s="146">
        <v>17.11</v>
      </c>
      <c r="E83" s="146">
        <v>17.10732428594434</v>
      </c>
      <c r="F83" s="146">
        <v>16.832096271245991</v>
      </c>
      <c r="G83" s="146">
        <v>16.832096271245991</v>
      </c>
      <c r="H83" s="146">
        <v>17.185386645610805</v>
      </c>
      <c r="I83" s="146">
        <v>17.211285945238146</v>
      </c>
      <c r="J83" s="146">
        <v>18.214255307621457</v>
      </c>
      <c r="K83" s="146">
        <v>18.27278372923459</v>
      </c>
      <c r="L83" s="146">
        <v>20.160104052149947</v>
      </c>
    </row>
    <row r="84" spans="1:12" x14ac:dyDescent="0.25">
      <c r="A84" s="144" t="s">
        <v>251</v>
      </c>
      <c r="B84" s="145">
        <v>15.97</v>
      </c>
      <c r="C84" s="146">
        <v>15.22</v>
      </c>
      <c r="D84" s="146">
        <v>14.97</v>
      </c>
      <c r="E84" s="146">
        <v>14.471131482510977</v>
      </c>
      <c r="F84" s="146">
        <v>14.487545402371902</v>
      </c>
      <c r="G84" s="146">
        <v>22.058381401852824</v>
      </c>
      <c r="H84" s="146">
        <v>21.901569051947916</v>
      </c>
      <c r="I84" s="146">
        <v>15.547604915930288</v>
      </c>
      <c r="J84" s="146">
        <v>15.548019972523253</v>
      </c>
      <c r="K84" s="146">
        <v>15.489699467798939</v>
      </c>
      <c r="L84" s="146">
        <v>19.501954658533965</v>
      </c>
    </row>
    <row r="85" spans="1:12" x14ac:dyDescent="0.25">
      <c r="A85" s="144" t="s">
        <v>252</v>
      </c>
      <c r="B85" s="145">
        <v>31.54</v>
      </c>
      <c r="C85" s="146">
        <v>32.4</v>
      </c>
      <c r="D85" s="146">
        <v>31.88</v>
      </c>
      <c r="E85" s="146">
        <v>32.217415607456196</v>
      </c>
      <c r="F85" s="146">
        <v>31.92968766043083</v>
      </c>
      <c r="G85" s="146">
        <v>32.649176427150209</v>
      </c>
      <c r="H85" s="146">
        <v>33.109100849093679</v>
      </c>
      <c r="I85" s="146">
        <v>31.208700607442076</v>
      </c>
      <c r="J85" s="146">
        <v>30.685175556334819</v>
      </c>
      <c r="K85" s="146">
        <v>29.878148244812735</v>
      </c>
      <c r="L85" s="146">
        <v>30.132582704489348</v>
      </c>
    </row>
    <row r="86" spans="1:12" x14ac:dyDescent="0.25">
      <c r="A86" s="144" t="s">
        <v>253</v>
      </c>
      <c r="B86" s="145">
        <v>25.67</v>
      </c>
      <c r="C86" s="146">
        <v>25.5</v>
      </c>
      <c r="D86" s="146">
        <v>25.51</v>
      </c>
      <c r="E86" s="146">
        <v>25.023976929233331</v>
      </c>
      <c r="F86" s="146">
        <v>31.578497648570576</v>
      </c>
      <c r="G86" s="146">
        <v>27.410003276493299</v>
      </c>
      <c r="H86" s="146">
        <v>27.16614878346838</v>
      </c>
      <c r="I86" s="146">
        <v>27.257925728458382</v>
      </c>
      <c r="J86" s="146">
        <v>27.257875853381471</v>
      </c>
      <c r="K86" s="146">
        <v>27.093149030019525</v>
      </c>
      <c r="L86" s="146">
        <v>29.425878751312819</v>
      </c>
    </row>
    <row r="87" spans="1:12" x14ac:dyDescent="0.25">
      <c r="A87" s="144" t="s">
        <v>254</v>
      </c>
      <c r="B87" s="145">
        <v>24.6</v>
      </c>
      <c r="C87" s="146">
        <v>25.78</v>
      </c>
      <c r="D87" s="146">
        <v>25.72</v>
      </c>
      <c r="E87" s="146">
        <v>25.800601681333816</v>
      </c>
      <c r="F87" s="146">
        <v>25.695864019489793</v>
      </c>
      <c r="G87" s="146">
        <v>26.031970437143936</v>
      </c>
      <c r="H87" s="146">
        <v>25.945600763498057</v>
      </c>
      <c r="I87" s="146">
        <v>25.835698792743912</v>
      </c>
      <c r="J87" s="146">
        <v>26.921327558096408</v>
      </c>
      <c r="K87" s="146">
        <v>22.393401485077238</v>
      </c>
      <c r="L87" s="146">
        <v>22.473689623255975</v>
      </c>
    </row>
    <row r="88" spans="1:12" x14ac:dyDescent="0.25">
      <c r="A88" s="144" t="s">
        <v>255</v>
      </c>
      <c r="B88" s="145">
        <v>14.59</v>
      </c>
      <c r="C88" s="146">
        <v>14.59</v>
      </c>
      <c r="D88" s="146">
        <v>14.57</v>
      </c>
      <c r="E88" s="146">
        <v>14.657321868107278</v>
      </c>
      <c r="F88" s="146">
        <v>14.671870251595465</v>
      </c>
      <c r="G88" s="146">
        <v>14.766238543849267</v>
      </c>
      <c r="H88" s="146">
        <v>14.766238543849267</v>
      </c>
      <c r="I88" s="146">
        <v>14.768637737720125</v>
      </c>
      <c r="J88" s="146">
        <v>14.769437469010413</v>
      </c>
      <c r="K88" s="146">
        <v>15.107654817685974</v>
      </c>
      <c r="L88" s="146">
        <v>15.762714756112125</v>
      </c>
    </row>
    <row r="89" spans="1:12" x14ac:dyDescent="0.25">
      <c r="A89" s="144" t="s">
        <v>256</v>
      </c>
      <c r="B89" s="145">
        <v>35.83</v>
      </c>
      <c r="C89" s="146">
        <v>36.03</v>
      </c>
      <c r="D89" s="146">
        <v>35.57</v>
      </c>
      <c r="E89" s="146">
        <v>35.537673738112659</v>
      </c>
      <c r="F89" s="146">
        <v>36.895521591848713</v>
      </c>
      <c r="G89" s="146">
        <v>36.895521591848713</v>
      </c>
      <c r="H89" s="146">
        <v>36.89896632210737</v>
      </c>
      <c r="I89" s="146">
        <v>36.805601867289099</v>
      </c>
      <c r="J89" s="146">
        <v>36.805601867289099</v>
      </c>
      <c r="K89" s="146">
        <v>36.805601867289099</v>
      </c>
      <c r="L89" s="146">
        <v>37.046024212042028</v>
      </c>
    </row>
    <row r="90" spans="1:12" x14ac:dyDescent="0.25">
      <c r="A90" s="141" t="s">
        <v>257</v>
      </c>
      <c r="B90" s="142">
        <v>25.15</v>
      </c>
      <c r="C90" s="143">
        <v>27.49</v>
      </c>
      <c r="D90" s="143">
        <v>27.11</v>
      </c>
      <c r="E90" s="143">
        <v>27.149264808500845</v>
      </c>
      <c r="F90" s="143">
        <v>27.209062573364772</v>
      </c>
      <c r="G90" s="143">
        <v>27.164265914380525</v>
      </c>
      <c r="H90" s="143">
        <v>27.117008689409801</v>
      </c>
      <c r="I90" s="143">
        <v>27.575171751938989</v>
      </c>
      <c r="J90" s="143">
        <v>27.529731641135292</v>
      </c>
      <c r="K90" s="143">
        <v>28</v>
      </c>
      <c r="L90" s="143">
        <v>24.942631405848232</v>
      </c>
    </row>
    <row r="91" spans="1:12" x14ac:dyDescent="0.25">
      <c r="A91" s="144" t="s">
        <v>258</v>
      </c>
      <c r="B91" s="145">
        <v>21.86</v>
      </c>
      <c r="C91" s="146">
        <v>21.86</v>
      </c>
      <c r="D91" s="149">
        <v>26.22</v>
      </c>
      <c r="E91" s="146">
        <v>22.834497518756322</v>
      </c>
      <c r="F91" s="146">
        <v>23.166686552917312</v>
      </c>
      <c r="G91" s="146">
        <v>24.378516370486032</v>
      </c>
      <c r="H91" s="146">
        <v>23.605623009315803</v>
      </c>
      <c r="I91" s="146">
        <v>23.604425605287734</v>
      </c>
      <c r="J91" s="146">
        <v>19.965113743731376</v>
      </c>
      <c r="K91" s="146">
        <v>23.2100102267942</v>
      </c>
      <c r="L91" s="146">
        <v>20.374180352523613</v>
      </c>
    </row>
    <row r="92" spans="1:12" x14ac:dyDescent="0.25">
      <c r="A92" s="144" t="s">
        <v>259</v>
      </c>
      <c r="B92" s="145">
        <v>29.29</v>
      </c>
      <c r="C92" s="146">
        <v>29.56</v>
      </c>
      <c r="D92" s="146">
        <v>29.21</v>
      </c>
      <c r="E92" s="146">
        <v>27.509982299427822</v>
      </c>
      <c r="F92" s="146">
        <v>28.069005055506331</v>
      </c>
      <c r="G92" s="146">
        <v>28.298074147387521</v>
      </c>
      <c r="H92" s="146">
        <v>28.17147329760973</v>
      </c>
      <c r="I92" s="146">
        <v>28.198284080076263</v>
      </c>
      <c r="J92" s="146">
        <v>26.985768454227603</v>
      </c>
      <c r="K92" s="146">
        <v>26.2</v>
      </c>
      <c r="L92" s="146">
        <v>26.386540412580317</v>
      </c>
    </row>
    <row r="93" spans="1:12" x14ac:dyDescent="0.25">
      <c r="A93" s="144" t="s">
        <v>260</v>
      </c>
      <c r="B93" s="145">
        <v>19.010000000000002</v>
      </c>
      <c r="C93" s="146">
        <v>18.21</v>
      </c>
      <c r="D93" s="146">
        <v>18.07</v>
      </c>
      <c r="E93" s="146">
        <v>17.827076517218636</v>
      </c>
      <c r="F93" s="146">
        <v>16.426520423209251</v>
      </c>
      <c r="G93" s="146">
        <v>16.444940457318232</v>
      </c>
      <c r="H93" s="146">
        <v>15.921521622559379</v>
      </c>
      <c r="I93" s="146">
        <v>15.573951504520819</v>
      </c>
      <c r="J93" s="146">
        <v>14.985330073349633</v>
      </c>
      <c r="K93" s="146">
        <v>15.010757433662492</v>
      </c>
      <c r="L93" s="146">
        <v>15.599797310085044</v>
      </c>
    </row>
    <row r="94" spans="1:12" x14ac:dyDescent="0.25">
      <c r="A94" s="144" t="s">
        <v>261</v>
      </c>
      <c r="B94" s="145">
        <v>40.06</v>
      </c>
      <c r="C94" s="146">
        <v>40.06</v>
      </c>
      <c r="D94" s="146">
        <v>40.04</v>
      </c>
      <c r="E94" s="146">
        <v>40.036200151807087</v>
      </c>
      <c r="F94" s="146">
        <v>39.041700158801731</v>
      </c>
      <c r="G94" s="146">
        <v>39.041700158801731</v>
      </c>
      <c r="H94" s="146">
        <v>39.031897582684728</v>
      </c>
      <c r="I94" s="146">
        <v>38.770105541924679</v>
      </c>
      <c r="J94" s="146">
        <v>38.779841881839779</v>
      </c>
      <c r="K94" s="146">
        <v>38.779841881839779</v>
      </c>
      <c r="L94" s="146">
        <v>34.751555180093696</v>
      </c>
    </row>
    <row r="95" spans="1:12" x14ac:dyDescent="0.25">
      <c r="A95" s="144" t="s">
        <v>262</v>
      </c>
      <c r="B95" s="145">
        <v>37.74</v>
      </c>
      <c r="C95" s="146">
        <v>37.79</v>
      </c>
      <c r="D95" s="146">
        <v>34.26</v>
      </c>
      <c r="E95" s="146">
        <v>35.74860559592026</v>
      </c>
      <c r="F95" s="146">
        <v>37.105165460527992</v>
      </c>
      <c r="G95" s="146">
        <v>35.644162363669665</v>
      </c>
      <c r="H95" s="146">
        <v>36.302750569967657</v>
      </c>
      <c r="I95" s="146">
        <v>37.092066861236397</v>
      </c>
      <c r="J95" s="146">
        <v>40.423191954177426</v>
      </c>
      <c r="K95" s="146">
        <v>40.008459815874595</v>
      </c>
      <c r="L95" s="146">
        <v>24.514218804000762</v>
      </c>
    </row>
    <row r="96" spans="1:12" x14ac:dyDescent="0.25">
      <c r="A96" s="144" t="s">
        <v>263</v>
      </c>
      <c r="B96" s="145">
        <v>19.11</v>
      </c>
      <c r="C96" s="146">
        <v>28.32</v>
      </c>
      <c r="D96" s="146">
        <v>29.53</v>
      </c>
      <c r="E96" s="146">
        <v>28.987422616525759</v>
      </c>
      <c r="F96" s="146">
        <v>28.704131123491059</v>
      </c>
      <c r="G96" s="146">
        <v>28.657969786456388</v>
      </c>
      <c r="H96" s="146">
        <v>28.801512574221739</v>
      </c>
      <c r="I96" s="146">
        <v>31.044447676440644</v>
      </c>
      <c r="J96" s="146">
        <v>30.070000822051206</v>
      </c>
      <c r="K96" s="146">
        <v>30.364057386722465</v>
      </c>
      <c r="L96" s="146">
        <v>30.364057386722465</v>
      </c>
    </row>
    <row r="97" spans="1:12" x14ac:dyDescent="0.25">
      <c r="A97" s="144" t="s">
        <v>264</v>
      </c>
      <c r="B97" s="145">
        <v>17.239999999999998</v>
      </c>
      <c r="C97" s="146">
        <v>23.56</v>
      </c>
      <c r="D97" s="146">
        <v>23.58</v>
      </c>
      <c r="E97" s="146">
        <v>23.583317748270058</v>
      </c>
      <c r="F97" s="146">
        <v>23.520094783774514</v>
      </c>
      <c r="G97" s="146">
        <v>24.210675168406436</v>
      </c>
      <c r="H97" s="146">
        <v>24.312389522738229</v>
      </c>
      <c r="I97" s="146">
        <v>24.21597444089457</v>
      </c>
      <c r="J97" s="146">
        <v>24.252391770390041</v>
      </c>
      <c r="K97" s="146">
        <v>24.654976297085298</v>
      </c>
      <c r="L97" s="146">
        <v>24.956243386595503</v>
      </c>
    </row>
    <row r="98" spans="1:12" x14ac:dyDescent="0.25">
      <c r="A98" s="144" t="s">
        <v>265</v>
      </c>
      <c r="B98" s="145">
        <v>51.34</v>
      </c>
      <c r="C98" s="146">
        <v>51.46</v>
      </c>
      <c r="D98" s="146">
        <v>45.65</v>
      </c>
      <c r="E98" s="146">
        <v>45.616728342194143</v>
      </c>
      <c r="F98" s="146">
        <v>46.437973017439951</v>
      </c>
      <c r="G98" s="146">
        <v>46.283912718825185</v>
      </c>
      <c r="H98" s="146">
        <v>46.29055007052186</v>
      </c>
      <c r="I98" s="146">
        <v>46.312189777386742</v>
      </c>
      <c r="J98" s="146">
        <v>46.046312036838373</v>
      </c>
      <c r="K98" s="146">
        <v>46.047962501444154</v>
      </c>
      <c r="L98" s="146">
        <v>49.179537481919901</v>
      </c>
    </row>
    <row r="99" spans="1:12" x14ac:dyDescent="0.25">
      <c r="A99" s="144" t="s">
        <v>266</v>
      </c>
      <c r="B99" s="145">
        <v>11.27</v>
      </c>
      <c r="C99" s="146">
        <v>11.38</v>
      </c>
      <c r="D99" s="146">
        <v>14.52</v>
      </c>
      <c r="E99" s="146">
        <v>20.931863200518873</v>
      </c>
      <c r="F99" s="146">
        <v>21.063193099806369</v>
      </c>
      <c r="G99" s="146">
        <v>20.884824942850759</v>
      </c>
      <c r="H99" s="146">
        <v>20.838418040253693</v>
      </c>
      <c r="I99" s="146">
        <v>20.838418040253693</v>
      </c>
      <c r="J99" s="146">
        <v>21.128890875027931</v>
      </c>
      <c r="K99" s="146">
        <v>26.241424661429637</v>
      </c>
      <c r="L99" s="146">
        <v>25.637551247307346</v>
      </c>
    </row>
    <row r="100" spans="1:12" x14ac:dyDescent="0.25">
      <c r="A100" s="144" t="s">
        <v>267</v>
      </c>
      <c r="B100" s="145">
        <v>18.989999999999998</v>
      </c>
      <c r="C100" s="146">
        <v>18.989999999999998</v>
      </c>
      <c r="D100" s="146">
        <v>18.989999999999998</v>
      </c>
      <c r="E100" s="146">
        <v>18.987608530725787</v>
      </c>
      <c r="F100" s="146">
        <v>18.987608530725787</v>
      </c>
      <c r="G100" s="146">
        <v>19.004467672595464</v>
      </c>
      <c r="H100" s="146">
        <v>19.004467672595464</v>
      </c>
      <c r="I100" s="146">
        <v>19.004467672595464</v>
      </c>
      <c r="J100" s="146">
        <v>19.004467672595464</v>
      </c>
      <c r="K100" s="146">
        <v>19.004467672595464</v>
      </c>
      <c r="L100" s="146">
        <v>15.500256981326023</v>
      </c>
    </row>
    <row r="101" spans="1:12" x14ac:dyDescent="0.25">
      <c r="A101" s="144" t="s">
        <v>268</v>
      </c>
      <c r="B101" s="145">
        <v>2.23</v>
      </c>
      <c r="C101" s="146">
        <v>2.23</v>
      </c>
      <c r="D101" s="146">
        <v>2.2200000000000002</v>
      </c>
      <c r="E101" s="146">
        <v>2.2245171374344088</v>
      </c>
      <c r="F101" s="146">
        <v>2.2217260243385062</v>
      </c>
      <c r="G101" s="146">
        <v>2.245289405393208</v>
      </c>
      <c r="H101" s="146">
        <v>2.245289405393208</v>
      </c>
      <c r="I101" s="146">
        <v>2.3557678220867886</v>
      </c>
      <c r="J101" s="146">
        <v>2.3599585062240664</v>
      </c>
      <c r="K101" s="146">
        <v>2.3599585062240664</v>
      </c>
      <c r="L101" s="146">
        <v>2.3599585062240664</v>
      </c>
    </row>
  </sheetData>
  <mergeCells count="2">
    <mergeCell ref="A1:XFD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election sqref="A1:XFD1"/>
    </sheetView>
  </sheetViews>
  <sheetFormatPr defaultRowHeight="15" x14ac:dyDescent="0.25"/>
  <cols>
    <col min="1" max="1" width="31.85546875" customWidth="1"/>
  </cols>
  <sheetData>
    <row r="1" spans="1:12" s="478" customFormat="1" ht="31.5" customHeight="1" x14ac:dyDescent="0.25">
      <c r="A1" s="478" t="s">
        <v>170</v>
      </c>
    </row>
    <row r="3" spans="1:12" ht="18.75" x14ac:dyDescent="0.25">
      <c r="A3" s="495" t="s">
        <v>417</v>
      </c>
      <c r="B3" s="495"/>
      <c r="C3" s="495"/>
      <c r="D3" s="495"/>
      <c r="E3" s="495"/>
      <c r="F3" s="495"/>
      <c r="G3" s="495"/>
      <c r="H3" s="495"/>
      <c r="I3" s="495"/>
      <c r="J3" s="495"/>
      <c r="K3" s="495"/>
      <c r="L3" s="495"/>
    </row>
    <row r="5" spans="1:12" x14ac:dyDescent="0.25">
      <c r="A5" s="46"/>
      <c r="B5" s="46">
        <v>2010</v>
      </c>
      <c r="C5" s="46">
        <v>2011</v>
      </c>
      <c r="D5" s="46">
        <v>2012</v>
      </c>
      <c r="E5" s="46">
        <v>2013</v>
      </c>
      <c r="F5" s="46">
        <v>2014</v>
      </c>
      <c r="G5" s="46">
        <v>2015</v>
      </c>
      <c r="H5" s="46">
        <v>2016</v>
      </c>
      <c r="I5" s="46">
        <v>2017</v>
      </c>
      <c r="J5" s="46">
        <v>2018</v>
      </c>
      <c r="K5" s="46">
        <v>2019</v>
      </c>
      <c r="L5" s="45">
        <v>2020</v>
      </c>
    </row>
    <row r="6" spans="1:12" x14ac:dyDescent="0.25">
      <c r="A6" s="57" t="s">
        <v>175</v>
      </c>
      <c r="B6" s="97">
        <v>135</v>
      </c>
      <c r="C6" s="97">
        <v>119</v>
      </c>
      <c r="D6" s="97">
        <v>138</v>
      </c>
      <c r="E6" s="97">
        <v>123</v>
      </c>
      <c r="F6" s="97">
        <v>51</v>
      </c>
      <c r="G6" s="97">
        <v>44</v>
      </c>
      <c r="H6" s="97">
        <v>44</v>
      </c>
      <c r="I6" s="97">
        <v>44</v>
      </c>
      <c r="J6" s="97">
        <v>46</v>
      </c>
      <c r="K6" s="98">
        <v>40</v>
      </c>
      <c r="L6" s="97">
        <v>34</v>
      </c>
    </row>
    <row r="8" spans="1:12" ht="16.5" x14ac:dyDescent="0.25">
      <c r="A8" s="99" t="s">
        <v>418</v>
      </c>
    </row>
  </sheetData>
  <mergeCells count="2">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3"/>
  <sheetViews>
    <sheetView showGridLines="0" workbookViewId="0">
      <selection sqref="A1:XFD1"/>
    </sheetView>
  </sheetViews>
  <sheetFormatPr defaultRowHeight="15" x14ac:dyDescent="0.25"/>
  <cols>
    <col min="1" max="1" width="40.140625" customWidth="1"/>
  </cols>
  <sheetData>
    <row r="1" spans="1:3" s="478" customFormat="1" ht="31.5" customHeight="1" x14ac:dyDescent="0.25">
      <c r="A1" s="478" t="s">
        <v>170</v>
      </c>
    </row>
    <row r="3" spans="1:3" ht="15.75" x14ac:dyDescent="0.25">
      <c r="A3" s="495" t="s">
        <v>881</v>
      </c>
      <c r="B3" s="495"/>
      <c r="C3" s="495"/>
    </row>
    <row r="5" spans="1:3" x14ac:dyDescent="0.25">
      <c r="A5" s="46" t="s">
        <v>173</v>
      </c>
      <c r="B5" s="46" t="s">
        <v>174</v>
      </c>
      <c r="C5" s="46">
        <v>2020</v>
      </c>
    </row>
    <row r="6" spans="1:3" x14ac:dyDescent="0.25">
      <c r="A6" s="372" t="s">
        <v>175</v>
      </c>
      <c r="B6" s="373">
        <v>48.7</v>
      </c>
      <c r="C6" s="373">
        <v>53.3</v>
      </c>
    </row>
    <row r="7" spans="1:3" x14ac:dyDescent="0.25">
      <c r="A7" s="374" t="s">
        <v>177</v>
      </c>
      <c r="B7" s="375">
        <v>50.3</v>
      </c>
      <c r="C7" s="375">
        <v>58.9</v>
      </c>
    </row>
    <row r="8" spans="1:3" x14ac:dyDescent="0.25">
      <c r="A8" s="374" t="s">
        <v>178</v>
      </c>
      <c r="B8" s="375">
        <v>69.7</v>
      </c>
      <c r="C8" s="375">
        <v>74.5</v>
      </c>
    </row>
    <row r="9" spans="1:3" x14ac:dyDescent="0.25">
      <c r="A9" s="374" t="s">
        <v>179</v>
      </c>
      <c r="B9" s="375">
        <v>66</v>
      </c>
      <c r="C9" s="375">
        <v>69.2</v>
      </c>
    </row>
    <row r="10" spans="1:3" x14ac:dyDescent="0.25">
      <c r="A10" s="374" t="s">
        <v>180</v>
      </c>
      <c r="B10" s="375">
        <v>57.3</v>
      </c>
      <c r="C10" s="375">
        <v>60.1</v>
      </c>
    </row>
    <row r="11" spans="1:3" x14ac:dyDescent="0.25">
      <c r="A11" s="374" t="s">
        <v>181</v>
      </c>
      <c r="B11" s="375">
        <v>61.9</v>
      </c>
      <c r="C11" s="375">
        <v>67.400000000000006</v>
      </c>
    </row>
    <row r="12" spans="1:3" x14ac:dyDescent="0.25">
      <c r="A12" s="374" t="s">
        <v>182</v>
      </c>
      <c r="B12" s="375">
        <v>56.3</v>
      </c>
      <c r="C12" s="375">
        <v>61.2</v>
      </c>
    </row>
    <row r="13" spans="1:3" x14ac:dyDescent="0.25">
      <c r="A13" s="374" t="s">
        <v>183</v>
      </c>
      <c r="B13" s="375">
        <v>68.8</v>
      </c>
      <c r="C13" s="375">
        <v>71.8</v>
      </c>
    </row>
    <row r="14" spans="1:3" x14ac:dyDescent="0.25">
      <c r="A14" s="374" t="s">
        <v>184</v>
      </c>
      <c r="B14" s="375">
        <v>65.599999999999994</v>
      </c>
      <c r="C14" s="375">
        <v>70.400000000000006</v>
      </c>
    </row>
    <row r="15" spans="1:3" x14ac:dyDescent="0.25">
      <c r="A15" s="374" t="s">
        <v>185</v>
      </c>
      <c r="B15" s="375">
        <v>67.7</v>
      </c>
      <c r="C15" s="375">
        <v>71.400000000000006</v>
      </c>
    </row>
    <row r="16" spans="1:3" x14ac:dyDescent="0.25">
      <c r="A16" s="374" t="s">
        <v>186</v>
      </c>
      <c r="B16" s="375">
        <v>46.8</v>
      </c>
      <c r="C16" s="375">
        <v>48.6</v>
      </c>
    </row>
    <row r="17" spans="1:3" x14ac:dyDescent="0.25">
      <c r="A17" s="374" t="s">
        <v>187</v>
      </c>
      <c r="B17" s="375">
        <v>60.3</v>
      </c>
      <c r="C17" s="375">
        <v>64</v>
      </c>
    </row>
    <row r="18" spans="1:3" x14ac:dyDescent="0.25">
      <c r="A18" s="374" t="s">
        <v>188</v>
      </c>
      <c r="B18" s="375">
        <v>56.5</v>
      </c>
      <c r="C18" s="375">
        <v>57.8</v>
      </c>
    </row>
    <row r="19" spans="1:3" x14ac:dyDescent="0.25">
      <c r="A19" s="374" t="s">
        <v>189</v>
      </c>
      <c r="B19" s="375">
        <v>58</v>
      </c>
      <c r="C19" s="375">
        <v>64.900000000000006</v>
      </c>
    </row>
    <row r="20" spans="1:3" x14ac:dyDescent="0.25">
      <c r="A20" s="374" t="s">
        <v>190</v>
      </c>
      <c r="B20" s="375">
        <v>68.2</v>
      </c>
      <c r="C20" s="375">
        <v>74.3</v>
      </c>
    </row>
    <row r="21" spans="1:3" x14ac:dyDescent="0.25">
      <c r="A21" s="374" t="s">
        <v>191</v>
      </c>
      <c r="B21" s="375">
        <v>53.1</v>
      </c>
      <c r="C21" s="375">
        <v>59.8</v>
      </c>
    </row>
    <row r="22" spans="1:3" x14ac:dyDescent="0.25">
      <c r="A22" s="374" t="s">
        <v>192</v>
      </c>
      <c r="B22" s="375">
        <v>45.9</v>
      </c>
      <c r="C22" s="375">
        <v>47.8</v>
      </c>
    </row>
    <row r="23" spans="1:3" x14ac:dyDescent="0.25">
      <c r="A23" s="374" t="s">
        <v>193</v>
      </c>
      <c r="B23" s="375">
        <v>54.3</v>
      </c>
      <c r="C23" s="375">
        <v>62</v>
      </c>
    </row>
    <row r="24" spans="1:3" x14ac:dyDescent="0.25">
      <c r="A24" s="374" t="s">
        <v>194</v>
      </c>
      <c r="B24" s="375">
        <v>32.4</v>
      </c>
      <c r="C24" s="375">
        <v>38</v>
      </c>
    </row>
    <row r="25" spans="1:3" x14ac:dyDescent="0.25">
      <c r="A25" s="374" t="s">
        <v>196</v>
      </c>
      <c r="B25" s="375">
        <v>53.3</v>
      </c>
      <c r="C25" s="375">
        <v>63.5</v>
      </c>
    </row>
    <row r="26" spans="1:3" x14ac:dyDescent="0.25">
      <c r="A26" s="374" t="s">
        <v>197</v>
      </c>
      <c r="B26" s="375">
        <v>59.8</v>
      </c>
      <c r="C26" s="375">
        <v>65.8</v>
      </c>
    </row>
    <row r="27" spans="1:3" x14ac:dyDescent="0.25">
      <c r="A27" s="374" t="s">
        <v>199</v>
      </c>
      <c r="B27" s="375">
        <v>78.8</v>
      </c>
      <c r="C27" s="375">
        <v>78.099999999999994</v>
      </c>
    </row>
    <row r="28" spans="1:3" x14ac:dyDescent="0.25">
      <c r="A28" s="374" t="s">
        <v>198</v>
      </c>
      <c r="B28" s="375">
        <v>45</v>
      </c>
      <c r="C28" s="375">
        <v>54</v>
      </c>
    </row>
    <row r="29" spans="1:3" x14ac:dyDescent="0.25">
      <c r="A29" s="374" t="s">
        <v>200</v>
      </c>
      <c r="B29" s="375">
        <v>62.8</v>
      </c>
      <c r="C29" s="375">
        <v>68.8</v>
      </c>
    </row>
    <row r="30" spans="1:3" x14ac:dyDescent="0.25">
      <c r="A30" s="374" t="s">
        <v>201</v>
      </c>
      <c r="B30" s="375">
        <v>45.9</v>
      </c>
      <c r="C30" s="375">
        <v>51.4</v>
      </c>
    </row>
    <row r="31" spans="1:3" x14ac:dyDescent="0.25">
      <c r="A31" s="374" t="s">
        <v>202</v>
      </c>
      <c r="B31" s="375">
        <v>50.4</v>
      </c>
      <c r="C31" s="375">
        <v>59.7</v>
      </c>
    </row>
    <row r="32" spans="1:3" x14ac:dyDescent="0.25">
      <c r="A32" s="374" t="s">
        <v>203</v>
      </c>
      <c r="B32" s="376" t="s">
        <v>590</v>
      </c>
      <c r="C32" s="376" t="s">
        <v>590</v>
      </c>
    </row>
    <row r="33" spans="1:3" x14ac:dyDescent="0.25">
      <c r="A33" s="374" t="s">
        <v>204</v>
      </c>
      <c r="B33" s="375">
        <v>56.2</v>
      </c>
      <c r="C33" s="375">
        <v>61</v>
      </c>
    </row>
    <row r="34" spans="1:3" x14ac:dyDescent="0.25">
      <c r="A34" s="374" t="s">
        <v>205</v>
      </c>
      <c r="B34" s="375">
        <v>59.4</v>
      </c>
      <c r="C34" s="375">
        <v>69.400000000000006</v>
      </c>
    </row>
    <row r="35" spans="1:3" x14ac:dyDescent="0.25">
      <c r="A35" s="374" t="s">
        <v>206</v>
      </c>
      <c r="B35" s="375">
        <v>31.8</v>
      </c>
      <c r="C35" s="375">
        <v>36.9</v>
      </c>
    </row>
    <row r="36" spans="1:3" x14ac:dyDescent="0.25">
      <c r="A36" s="374" t="s">
        <v>641</v>
      </c>
      <c r="B36" s="375">
        <v>69.900000000000006</v>
      </c>
      <c r="C36" s="375">
        <v>74.8</v>
      </c>
    </row>
    <row r="37" spans="1:3" x14ac:dyDescent="0.25">
      <c r="A37" s="374" t="s">
        <v>209</v>
      </c>
      <c r="B37" s="375">
        <v>57.7</v>
      </c>
      <c r="C37" s="375">
        <v>71.099999999999994</v>
      </c>
    </row>
    <row r="38" spans="1:3" x14ac:dyDescent="0.25">
      <c r="A38" s="374" t="s">
        <v>210</v>
      </c>
      <c r="B38" s="375">
        <v>26.1</v>
      </c>
      <c r="C38" s="375">
        <v>29.5</v>
      </c>
    </row>
    <row r="39" spans="1:3" x14ac:dyDescent="0.25">
      <c r="A39" s="374" t="s">
        <v>211</v>
      </c>
      <c r="B39" s="375">
        <v>60.7</v>
      </c>
      <c r="C39" s="375">
        <v>62.4</v>
      </c>
    </row>
    <row r="40" spans="1:3" x14ac:dyDescent="0.25">
      <c r="A40" s="374" t="s">
        <v>212</v>
      </c>
      <c r="B40" s="375">
        <v>50.6</v>
      </c>
      <c r="C40" s="375">
        <v>53.7</v>
      </c>
    </row>
    <row r="41" spans="1:3" x14ac:dyDescent="0.25">
      <c r="A41" s="374" t="s">
        <v>213</v>
      </c>
      <c r="B41" s="375">
        <v>47.6</v>
      </c>
      <c r="C41" s="375">
        <v>55.4</v>
      </c>
    </row>
    <row r="42" spans="1:3" x14ac:dyDescent="0.25">
      <c r="A42" s="374" t="s">
        <v>214</v>
      </c>
      <c r="B42" s="375">
        <v>52</v>
      </c>
      <c r="C42" s="375">
        <v>58.4</v>
      </c>
    </row>
    <row r="43" spans="1:3" x14ac:dyDescent="0.25">
      <c r="A43" s="374" t="s">
        <v>215</v>
      </c>
      <c r="B43" s="375">
        <v>28.9</v>
      </c>
      <c r="C43" s="375">
        <v>35.6</v>
      </c>
    </row>
    <row r="44" spans="1:3" x14ac:dyDescent="0.25">
      <c r="A44" s="374" t="s">
        <v>217</v>
      </c>
      <c r="B44" s="375">
        <v>64.2</v>
      </c>
      <c r="C44" s="375">
        <v>69.8</v>
      </c>
    </row>
    <row r="45" spans="1:3" x14ac:dyDescent="0.25">
      <c r="A45" s="374" t="s">
        <v>218</v>
      </c>
      <c r="B45" s="375">
        <v>36</v>
      </c>
      <c r="C45" s="375">
        <v>45.3</v>
      </c>
    </row>
    <row r="46" spans="1:3" x14ac:dyDescent="0.25">
      <c r="A46" s="374" t="s">
        <v>219</v>
      </c>
      <c r="B46" s="375">
        <v>58.1</v>
      </c>
      <c r="C46" s="375">
        <v>67.7</v>
      </c>
    </row>
    <row r="47" spans="1:3" x14ac:dyDescent="0.25">
      <c r="A47" s="374" t="s">
        <v>220</v>
      </c>
      <c r="B47" s="375">
        <v>44.8</v>
      </c>
      <c r="C47" s="375">
        <v>50.9</v>
      </c>
    </row>
    <row r="48" spans="1:3" x14ac:dyDescent="0.25">
      <c r="A48" s="374" t="s">
        <v>221</v>
      </c>
      <c r="B48" s="375">
        <v>61.2</v>
      </c>
      <c r="C48" s="375">
        <v>58.7</v>
      </c>
    </row>
    <row r="49" spans="1:3" x14ac:dyDescent="0.25">
      <c r="A49" s="374" t="s">
        <v>222</v>
      </c>
      <c r="B49" s="375">
        <v>45</v>
      </c>
      <c r="C49" s="375">
        <v>53.8</v>
      </c>
    </row>
    <row r="50" spans="1:3" x14ac:dyDescent="0.25">
      <c r="A50" s="374" t="s">
        <v>223</v>
      </c>
      <c r="B50" s="375">
        <v>52.7</v>
      </c>
      <c r="C50" s="375">
        <v>56.6</v>
      </c>
    </row>
    <row r="51" spans="1:3" x14ac:dyDescent="0.25">
      <c r="A51" s="374" t="s">
        <v>225</v>
      </c>
      <c r="B51" s="375">
        <v>41.2</v>
      </c>
      <c r="C51" s="375">
        <v>44.6</v>
      </c>
    </row>
    <row r="52" spans="1:3" x14ac:dyDescent="0.25">
      <c r="A52" s="374" t="s">
        <v>226</v>
      </c>
      <c r="B52" s="375">
        <v>48</v>
      </c>
      <c r="C52" s="375">
        <v>56.5</v>
      </c>
    </row>
    <row r="53" spans="1:3" x14ac:dyDescent="0.25">
      <c r="A53" s="374" t="s">
        <v>227</v>
      </c>
      <c r="B53" s="375">
        <v>41.2</v>
      </c>
      <c r="C53" s="375">
        <v>54.3</v>
      </c>
    </row>
    <row r="54" spans="1:3" x14ac:dyDescent="0.25">
      <c r="A54" s="374" t="s">
        <v>228</v>
      </c>
      <c r="B54" s="375">
        <v>47.8</v>
      </c>
      <c r="C54" s="375">
        <v>50.4</v>
      </c>
    </row>
    <row r="55" spans="1:3" x14ac:dyDescent="0.25">
      <c r="A55" s="374" t="s">
        <v>229</v>
      </c>
      <c r="B55" s="375">
        <v>42.8</v>
      </c>
      <c r="C55" s="375">
        <v>51.4</v>
      </c>
    </row>
    <row r="56" spans="1:3" x14ac:dyDescent="0.25">
      <c r="A56" s="374" t="s">
        <v>230</v>
      </c>
      <c r="B56" s="375">
        <v>39.799999999999997</v>
      </c>
      <c r="C56" s="375">
        <v>48.6</v>
      </c>
    </row>
    <row r="57" spans="1:3" x14ac:dyDescent="0.25">
      <c r="A57" s="374" t="s">
        <v>231</v>
      </c>
      <c r="B57" s="375">
        <v>46.6</v>
      </c>
      <c r="C57" s="375">
        <v>51.1</v>
      </c>
    </row>
    <row r="58" spans="1:3" x14ac:dyDescent="0.25">
      <c r="A58" s="374" t="s">
        <v>232</v>
      </c>
      <c r="B58" s="375">
        <v>53.2</v>
      </c>
      <c r="C58" s="375">
        <v>60.4</v>
      </c>
    </row>
    <row r="59" spans="1:3" x14ac:dyDescent="0.25">
      <c r="A59" s="374" t="s">
        <v>233</v>
      </c>
      <c r="B59" s="375">
        <v>43.9</v>
      </c>
      <c r="C59" s="375">
        <v>45.6</v>
      </c>
    </row>
    <row r="60" spans="1:3" x14ac:dyDescent="0.25">
      <c r="A60" s="374" t="s">
        <v>234</v>
      </c>
      <c r="B60" s="375">
        <v>53.8</v>
      </c>
      <c r="C60" s="375">
        <v>60.5</v>
      </c>
    </row>
    <row r="61" spans="1:3" x14ac:dyDescent="0.25">
      <c r="A61" s="374" t="s">
        <v>235</v>
      </c>
      <c r="B61" s="375">
        <v>44.9</v>
      </c>
      <c r="C61" s="375">
        <v>53.1</v>
      </c>
    </row>
    <row r="62" spans="1:3" x14ac:dyDescent="0.25">
      <c r="A62" s="374" t="s">
        <v>236</v>
      </c>
      <c r="B62" s="375">
        <v>54.7</v>
      </c>
      <c r="C62" s="375">
        <v>61.8</v>
      </c>
    </row>
    <row r="63" spans="1:3" x14ac:dyDescent="0.25">
      <c r="A63" s="374" t="s">
        <v>237</v>
      </c>
      <c r="B63" s="375">
        <v>47.5</v>
      </c>
      <c r="C63" s="375">
        <v>54.5</v>
      </c>
    </row>
    <row r="64" spans="1:3" x14ac:dyDescent="0.25">
      <c r="A64" s="374" t="s">
        <v>238</v>
      </c>
      <c r="B64" s="375">
        <v>52.3</v>
      </c>
      <c r="C64" s="375">
        <v>59.9</v>
      </c>
    </row>
    <row r="65" spans="1:3" x14ac:dyDescent="0.25">
      <c r="A65" s="374" t="s">
        <v>240</v>
      </c>
      <c r="B65" s="375">
        <v>53.5</v>
      </c>
      <c r="C65" s="375">
        <v>59.2</v>
      </c>
    </row>
    <row r="66" spans="1:3" x14ac:dyDescent="0.25">
      <c r="A66" s="374" t="s">
        <v>241</v>
      </c>
      <c r="B66" s="375">
        <v>51.8</v>
      </c>
      <c r="C66" s="375">
        <v>52.7</v>
      </c>
    </row>
    <row r="67" spans="1:3" x14ac:dyDescent="0.25">
      <c r="A67" s="374" t="s">
        <v>243</v>
      </c>
      <c r="B67" s="375">
        <v>80.2</v>
      </c>
      <c r="C67" s="375">
        <v>81</v>
      </c>
    </row>
    <row r="68" spans="1:3" x14ac:dyDescent="0.25">
      <c r="A68" s="374" t="s">
        <v>244</v>
      </c>
      <c r="B68" s="375">
        <v>81.599999999999994</v>
      </c>
      <c r="C68" s="375">
        <v>86.6</v>
      </c>
    </row>
    <row r="69" spans="1:3" x14ac:dyDescent="0.25">
      <c r="A69" s="374" t="s">
        <v>242</v>
      </c>
      <c r="B69" s="375">
        <v>50.2</v>
      </c>
      <c r="C69" s="375">
        <v>53</v>
      </c>
    </row>
    <row r="70" spans="1:3" x14ac:dyDescent="0.25">
      <c r="A70" s="374" t="s">
        <v>245</v>
      </c>
      <c r="B70" s="375">
        <v>53</v>
      </c>
      <c r="C70" s="375">
        <v>62</v>
      </c>
    </row>
    <row r="71" spans="1:3" x14ac:dyDescent="0.25">
      <c r="A71" s="374" t="s">
        <v>247</v>
      </c>
      <c r="B71" s="375">
        <v>42.6</v>
      </c>
      <c r="C71" s="375">
        <v>50.4</v>
      </c>
    </row>
    <row r="72" spans="1:3" x14ac:dyDescent="0.25">
      <c r="A72" s="374" t="s">
        <v>248</v>
      </c>
      <c r="B72" s="375">
        <v>28.3</v>
      </c>
      <c r="C72" s="375">
        <v>34.799999999999997</v>
      </c>
    </row>
    <row r="73" spans="1:3" x14ac:dyDescent="0.25">
      <c r="A73" s="374" t="s">
        <v>249</v>
      </c>
      <c r="B73" s="375">
        <v>45.8</v>
      </c>
      <c r="C73" s="375">
        <v>57.2</v>
      </c>
    </row>
    <row r="74" spans="1:3" x14ac:dyDescent="0.25">
      <c r="A74" s="374" t="s">
        <v>250</v>
      </c>
      <c r="B74" s="375">
        <v>43.3</v>
      </c>
      <c r="C74" s="375">
        <v>48.1</v>
      </c>
    </row>
    <row r="75" spans="1:3" x14ac:dyDescent="0.25">
      <c r="A75" s="374" t="s">
        <v>251</v>
      </c>
      <c r="B75" s="375">
        <v>46.7</v>
      </c>
      <c r="C75" s="375">
        <v>52.6</v>
      </c>
    </row>
    <row r="76" spans="1:3" x14ac:dyDescent="0.25">
      <c r="A76" s="374" t="s">
        <v>252</v>
      </c>
      <c r="B76" s="375">
        <v>34.1</v>
      </c>
      <c r="C76" s="375">
        <v>33.299999999999997</v>
      </c>
    </row>
    <row r="77" spans="1:3" x14ac:dyDescent="0.25">
      <c r="A77" s="374" t="s">
        <v>253</v>
      </c>
      <c r="B77" s="375">
        <v>44.8</v>
      </c>
      <c r="C77" s="375">
        <v>49.6</v>
      </c>
    </row>
    <row r="78" spans="1:3" x14ac:dyDescent="0.25">
      <c r="A78" s="374" t="s">
        <v>254</v>
      </c>
      <c r="B78" s="375">
        <v>46.7</v>
      </c>
      <c r="C78" s="375">
        <v>53.2</v>
      </c>
    </row>
    <row r="79" spans="1:3" x14ac:dyDescent="0.25">
      <c r="A79" s="374" t="s">
        <v>255</v>
      </c>
      <c r="B79" s="375">
        <v>53.6</v>
      </c>
      <c r="C79" s="375">
        <v>58.3</v>
      </c>
    </row>
    <row r="80" spans="1:3" x14ac:dyDescent="0.25">
      <c r="A80" s="374" t="s">
        <v>256</v>
      </c>
      <c r="B80" s="375">
        <v>44.9</v>
      </c>
      <c r="C80" s="375">
        <v>50</v>
      </c>
    </row>
    <row r="81" spans="1:3" x14ac:dyDescent="0.25">
      <c r="A81" s="374" t="s">
        <v>258</v>
      </c>
      <c r="B81" s="375">
        <v>47.6</v>
      </c>
      <c r="C81" s="375">
        <v>52</v>
      </c>
    </row>
    <row r="82" spans="1:3" x14ac:dyDescent="0.25">
      <c r="A82" s="374" t="s">
        <v>259</v>
      </c>
      <c r="B82" s="375">
        <v>48.5</v>
      </c>
      <c r="C82" s="375">
        <v>58.5</v>
      </c>
    </row>
    <row r="83" spans="1:3" x14ac:dyDescent="0.25">
      <c r="A83" s="374" t="s">
        <v>260</v>
      </c>
      <c r="B83" s="375">
        <v>38.200000000000003</v>
      </c>
      <c r="C83" s="375">
        <v>43.9</v>
      </c>
    </row>
    <row r="84" spans="1:3" x14ac:dyDescent="0.25">
      <c r="A84" s="374" t="s">
        <v>261</v>
      </c>
      <c r="B84" s="376" t="s">
        <v>590</v>
      </c>
      <c r="C84" s="375">
        <v>71.400000000000006</v>
      </c>
    </row>
    <row r="85" spans="1:3" x14ac:dyDescent="0.25">
      <c r="A85" s="374" t="s">
        <v>262</v>
      </c>
      <c r="B85" s="375">
        <v>31.7</v>
      </c>
      <c r="C85" s="375">
        <v>37.9</v>
      </c>
    </row>
    <row r="86" spans="1:3" x14ac:dyDescent="0.25">
      <c r="A86" s="374" t="s">
        <v>263</v>
      </c>
      <c r="B86" s="375">
        <v>52.8</v>
      </c>
      <c r="C86" s="375">
        <v>53.2</v>
      </c>
    </row>
    <row r="87" spans="1:3" x14ac:dyDescent="0.25">
      <c r="A87" s="374" t="s">
        <v>264</v>
      </c>
      <c r="B87" s="375">
        <v>44.6</v>
      </c>
      <c r="C87" s="375">
        <v>50.5</v>
      </c>
    </row>
    <row r="88" spans="1:3" x14ac:dyDescent="0.25">
      <c r="A88" s="374" t="s">
        <v>265</v>
      </c>
      <c r="B88" s="375">
        <v>76</v>
      </c>
      <c r="C88" s="375">
        <v>75.5</v>
      </c>
    </row>
    <row r="89" spans="1:3" x14ac:dyDescent="0.25">
      <c r="A89" s="374" t="s">
        <v>266</v>
      </c>
      <c r="B89" s="375">
        <v>47.7</v>
      </c>
      <c r="C89" s="375">
        <v>58.7</v>
      </c>
    </row>
    <row r="90" spans="1:3" x14ac:dyDescent="0.25">
      <c r="A90" s="374" t="s">
        <v>267</v>
      </c>
      <c r="B90" s="375">
        <v>60.7</v>
      </c>
      <c r="C90" s="375">
        <v>78.7</v>
      </c>
    </row>
    <row r="91" spans="1:3" x14ac:dyDescent="0.25">
      <c r="A91" s="374" t="s">
        <v>268</v>
      </c>
      <c r="B91" s="376" t="s">
        <v>590</v>
      </c>
      <c r="C91" s="376" t="s">
        <v>590</v>
      </c>
    </row>
    <row r="93" spans="1:3" ht="25.5" x14ac:dyDescent="0.25">
      <c r="A93" s="377" t="s">
        <v>885</v>
      </c>
    </row>
  </sheetData>
  <mergeCells count="2">
    <mergeCell ref="A3:C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30.7109375" customWidth="1"/>
  </cols>
  <sheetData>
    <row r="1" spans="1:12" s="478" customFormat="1" ht="31.5" customHeight="1" x14ac:dyDescent="0.25">
      <c r="A1" s="478" t="s">
        <v>170</v>
      </c>
    </row>
    <row r="3" spans="1:12" ht="63.75" customHeight="1" x14ac:dyDescent="0.25">
      <c r="A3" s="496" t="s">
        <v>757</v>
      </c>
      <c r="B3" s="496"/>
      <c r="C3" s="496"/>
      <c r="D3" s="496"/>
      <c r="E3" s="114"/>
      <c r="F3" s="83"/>
      <c r="G3" s="83"/>
      <c r="H3" s="83"/>
      <c r="I3" s="83"/>
      <c r="J3" s="83"/>
      <c r="K3" s="83"/>
      <c r="L3" s="83"/>
    </row>
    <row r="5" spans="1:12" x14ac:dyDescent="0.25">
      <c r="A5" s="111"/>
      <c r="B5" s="111">
        <v>2017</v>
      </c>
      <c r="C5" s="111">
        <v>2018</v>
      </c>
      <c r="D5" s="111">
        <v>2019</v>
      </c>
      <c r="E5" s="111">
        <v>2020</v>
      </c>
    </row>
    <row r="6" spans="1:12" x14ac:dyDescent="0.25">
      <c r="A6" s="319" t="s">
        <v>175</v>
      </c>
      <c r="B6" s="330">
        <v>52.5</v>
      </c>
      <c r="C6" s="330">
        <v>52.6</v>
      </c>
      <c r="D6" s="331">
        <v>50.1</v>
      </c>
      <c r="E6" s="332">
        <v>49.3</v>
      </c>
    </row>
  </sheetData>
  <mergeCells count="2">
    <mergeCell ref="A1:XFD1"/>
    <mergeCell ref="A3:D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
  <sheetViews>
    <sheetView showGridLines="0" workbookViewId="0">
      <selection sqref="A1:XFD1"/>
    </sheetView>
  </sheetViews>
  <sheetFormatPr defaultRowHeight="15" x14ac:dyDescent="0.25"/>
  <cols>
    <col min="1" max="1" width="20.28515625" customWidth="1"/>
  </cols>
  <sheetData>
    <row r="1" spans="1:29" s="478" customFormat="1" ht="31.5" customHeight="1" x14ac:dyDescent="0.25">
      <c r="A1" s="478" t="s">
        <v>170</v>
      </c>
    </row>
    <row r="2" spans="1:29" s="31" customFormat="1" ht="18" x14ac:dyDescent="0.2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row>
    <row r="3" spans="1:29" ht="31.5" customHeight="1" x14ac:dyDescent="0.25">
      <c r="A3" s="507" t="s">
        <v>660</v>
      </c>
      <c r="B3" s="507"/>
      <c r="C3" s="507"/>
      <c r="D3" s="507"/>
      <c r="E3" s="507"/>
      <c r="F3" s="507"/>
      <c r="G3" s="507"/>
      <c r="H3" s="507"/>
      <c r="I3" s="507"/>
      <c r="J3" s="507"/>
      <c r="K3" s="507"/>
      <c r="L3" s="100"/>
    </row>
    <row r="5" spans="1:29" x14ac:dyDescent="0.25">
      <c r="A5" s="111"/>
      <c r="B5" s="111">
        <v>2010</v>
      </c>
      <c r="C5" s="111">
        <v>2011</v>
      </c>
      <c r="D5" s="111" t="s">
        <v>593</v>
      </c>
      <c r="E5" s="111">
        <v>2013</v>
      </c>
      <c r="F5" s="111">
        <v>2014</v>
      </c>
      <c r="G5" s="111">
        <v>2015</v>
      </c>
      <c r="H5" s="111">
        <v>2016</v>
      </c>
      <c r="I5" s="111">
        <v>2017</v>
      </c>
      <c r="J5" s="111">
        <v>2018</v>
      </c>
      <c r="K5" s="111">
        <v>2019</v>
      </c>
      <c r="L5" s="111">
        <v>2020</v>
      </c>
    </row>
    <row r="6" spans="1:29" x14ac:dyDescent="0.25">
      <c r="A6" s="237" t="s">
        <v>582</v>
      </c>
      <c r="B6" s="238">
        <v>1462</v>
      </c>
      <c r="C6" s="238">
        <v>1521</v>
      </c>
      <c r="D6" s="238">
        <v>1579</v>
      </c>
      <c r="E6" s="238">
        <v>1699</v>
      </c>
      <c r="F6" s="238">
        <v>1594</v>
      </c>
      <c r="G6" s="238">
        <v>1697</v>
      </c>
      <c r="H6" s="238">
        <v>1784</v>
      </c>
      <c r="I6" s="238">
        <v>1802</v>
      </c>
      <c r="J6" s="238">
        <v>1875</v>
      </c>
      <c r="K6" s="238">
        <v>1917</v>
      </c>
      <c r="L6" s="238">
        <v>1945</v>
      </c>
    </row>
    <row r="7" spans="1:29" x14ac:dyDescent="0.25">
      <c r="A7" s="237" t="s">
        <v>661</v>
      </c>
      <c r="B7" s="97">
        <v>114</v>
      </c>
      <c r="C7" s="97">
        <v>113</v>
      </c>
      <c r="D7" s="97">
        <v>115</v>
      </c>
      <c r="E7" s="97">
        <v>120</v>
      </c>
      <c r="F7" s="97">
        <v>120</v>
      </c>
      <c r="G7" s="97">
        <v>128</v>
      </c>
      <c r="H7" s="97">
        <v>127</v>
      </c>
      <c r="I7" s="97">
        <v>127</v>
      </c>
      <c r="J7" s="97">
        <v>137</v>
      </c>
      <c r="K7" s="101">
        <v>129</v>
      </c>
      <c r="L7" s="101">
        <v>135</v>
      </c>
    </row>
    <row r="8" spans="1:29" x14ac:dyDescent="0.25">
      <c r="A8" s="237" t="s">
        <v>662</v>
      </c>
      <c r="B8" s="97">
        <v>203</v>
      </c>
      <c r="C8" s="97">
        <v>223</v>
      </c>
      <c r="D8" s="97">
        <v>246</v>
      </c>
      <c r="E8" s="97">
        <v>249</v>
      </c>
      <c r="F8" s="97">
        <v>295</v>
      </c>
      <c r="G8" s="97">
        <v>307</v>
      </c>
      <c r="H8" s="97">
        <v>318</v>
      </c>
      <c r="I8" s="97">
        <v>302</v>
      </c>
      <c r="J8" s="97">
        <v>302</v>
      </c>
      <c r="K8" s="101">
        <v>291</v>
      </c>
      <c r="L8" s="101">
        <v>290</v>
      </c>
    </row>
    <row r="9" spans="1:29" x14ac:dyDescent="0.25">
      <c r="A9" s="237" t="s">
        <v>663</v>
      </c>
      <c r="B9" s="97">
        <v>1145</v>
      </c>
      <c r="C9" s="97">
        <v>1185</v>
      </c>
      <c r="D9" s="97">
        <v>1218</v>
      </c>
      <c r="E9" s="97">
        <v>1330</v>
      </c>
      <c r="F9" s="97">
        <v>1179</v>
      </c>
      <c r="G9" s="97">
        <v>1262</v>
      </c>
      <c r="H9" s="97">
        <v>1339</v>
      </c>
      <c r="I9" s="97">
        <v>1373</v>
      </c>
      <c r="J9" s="97">
        <v>1436</v>
      </c>
      <c r="K9" s="101">
        <v>1497</v>
      </c>
      <c r="L9" s="101">
        <v>1520</v>
      </c>
    </row>
  </sheetData>
  <mergeCells count="2">
    <mergeCell ref="A1:XFD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workbookViewId="0">
      <selection sqref="A1:XFD1"/>
    </sheetView>
  </sheetViews>
  <sheetFormatPr defaultRowHeight="15" x14ac:dyDescent="0.25"/>
  <cols>
    <col min="1" max="1" width="23.7109375" customWidth="1"/>
  </cols>
  <sheetData>
    <row r="1" spans="1:8" s="478" customFormat="1" ht="30.75" customHeight="1" x14ac:dyDescent="0.25">
      <c r="A1" s="478" t="s">
        <v>170</v>
      </c>
    </row>
    <row r="3" spans="1:8" ht="36" customHeight="1" x14ac:dyDescent="0.25">
      <c r="A3" s="477" t="s">
        <v>886</v>
      </c>
      <c r="B3" s="477"/>
      <c r="C3" s="477"/>
      <c r="D3" s="477"/>
      <c r="E3" s="477"/>
      <c r="F3" s="477"/>
      <c r="G3" s="477"/>
      <c r="H3" s="190"/>
    </row>
    <row r="5" spans="1:8" x14ac:dyDescent="0.25">
      <c r="A5" s="44"/>
      <c r="B5" s="44" t="s">
        <v>633</v>
      </c>
      <c r="C5" s="44" t="s">
        <v>634</v>
      </c>
      <c r="D5" s="44" t="s">
        <v>635</v>
      </c>
      <c r="E5" s="44" t="s">
        <v>636</v>
      </c>
      <c r="F5" s="44" t="s">
        <v>637</v>
      </c>
      <c r="G5" s="44">
        <v>2018</v>
      </c>
      <c r="H5" s="44">
        <v>2019</v>
      </c>
    </row>
    <row r="6" spans="1:8" x14ac:dyDescent="0.25">
      <c r="A6" s="283" t="s">
        <v>175</v>
      </c>
      <c r="B6" s="97">
        <v>68.2</v>
      </c>
      <c r="C6" s="97">
        <v>67.7</v>
      </c>
      <c r="D6" s="97">
        <v>68.099999999999994</v>
      </c>
      <c r="E6" s="97">
        <v>69.2</v>
      </c>
      <c r="F6" s="97">
        <v>69.599999999999994</v>
      </c>
      <c r="G6" s="97">
        <v>72</v>
      </c>
      <c r="H6" s="128">
        <v>70.3</v>
      </c>
    </row>
  </sheetData>
  <mergeCells count="2">
    <mergeCell ref="A1:XFD1"/>
    <mergeCell ref="A3:G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26.140625" customWidth="1"/>
  </cols>
  <sheetData>
    <row r="1" spans="1:12" s="478" customFormat="1" ht="31.5" customHeight="1" x14ac:dyDescent="0.25">
      <c r="A1" s="478" t="s">
        <v>170</v>
      </c>
    </row>
    <row r="3" spans="1:12" ht="38.25" customHeight="1" x14ac:dyDescent="0.25">
      <c r="A3" s="496" t="s">
        <v>595</v>
      </c>
      <c r="B3" s="496"/>
      <c r="C3" s="496"/>
      <c r="D3" s="496"/>
      <c r="E3" s="496"/>
      <c r="F3" s="496"/>
      <c r="G3" s="496"/>
      <c r="H3" s="496"/>
      <c r="I3" s="100"/>
      <c r="J3" s="100"/>
      <c r="K3" s="100"/>
      <c r="L3" s="100"/>
    </row>
    <row r="4" spans="1:12" x14ac:dyDescent="0.25">
      <c r="A4" s="509"/>
      <c r="B4" s="509"/>
      <c r="C4" s="509"/>
      <c r="D4" s="509"/>
      <c r="E4" s="509"/>
      <c r="F4" s="509"/>
      <c r="G4" s="509"/>
      <c r="H4" s="509"/>
    </row>
    <row r="5" spans="1:12" x14ac:dyDescent="0.25">
      <c r="A5" s="111"/>
      <c r="B5" s="111" t="s">
        <v>593</v>
      </c>
      <c r="C5" s="111">
        <v>2013</v>
      </c>
      <c r="D5" s="111">
        <v>2014</v>
      </c>
      <c r="E5" s="111">
        <v>2015</v>
      </c>
      <c r="F5" s="111">
        <v>2016</v>
      </c>
      <c r="G5" s="111">
        <v>2017</v>
      </c>
      <c r="H5" s="111">
        <v>2018</v>
      </c>
      <c r="I5" s="111">
        <v>2019</v>
      </c>
    </row>
    <row r="6" spans="1:12" x14ac:dyDescent="0.25">
      <c r="A6" s="120" t="s">
        <v>175</v>
      </c>
      <c r="B6" s="55">
        <v>13</v>
      </c>
      <c r="C6" s="55">
        <v>12.8</v>
      </c>
      <c r="D6" s="55">
        <v>13.1</v>
      </c>
      <c r="E6" s="55">
        <v>13</v>
      </c>
      <c r="F6" s="55">
        <v>12.5</v>
      </c>
      <c r="G6" s="55">
        <v>12.8</v>
      </c>
      <c r="H6" s="55">
        <v>13.2</v>
      </c>
      <c r="I6" s="55">
        <v>13.2</v>
      </c>
    </row>
  </sheetData>
  <mergeCells count="2">
    <mergeCell ref="A1:XFD1"/>
    <mergeCell ref="A3:H4"/>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30" customWidth="1"/>
  </cols>
  <sheetData>
    <row r="1" spans="1:12" s="478" customFormat="1" ht="31.5" customHeight="1" x14ac:dyDescent="0.25">
      <c r="A1" s="478" t="s">
        <v>170</v>
      </c>
    </row>
    <row r="3" spans="1:12" ht="30" customHeight="1" x14ac:dyDescent="0.25">
      <c r="A3" s="496" t="s">
        <v>882</v>
      </c>
      <c r="B3" s="496"/>
      <c r="C3" s="496"/>
      <c r="D3" s="496"/>
      <c r="E3" s="496"/>
      <c r="F3" s="496"/>
      <c r="G3" s="496"/>
      <c r="H3" s="496"/>
      <c r="I3" s="496"/>
      <c r="J3" s="496"/>
      <c r="K3" s="496"/>
      <c r="L3" s="496"/>
    </row>
    <row r="5" spans="1:12" x14ac:dyDescent="0.25">
      <c r="A5" s="111"/>
      <c r="B5" s="111">
        <v>2010</v>
      </c>
      <c r="C5" s="111">
        <v>2011</v>
      </c>
      <c r="D5" s="111" t="s">
        <v>593</v>
      </c>
      <c r="E5" s="111">
        <v>2013</v>
      </c>
      <c r="F5" s="111">
        <v>2014</v>
      </c>
      <c r="G5" s="111">
        <v>2015</v>
      </c>
      <c r="H5" s="111">
        <v>2016</v>
      </c>
      <c r="I5" s="111">
        <v>2017</v>
      </c>
      <c r="J5" s="111">
        <v>2018</v>
      </c>
      <c r="K5" s="111">
        <v>2019</v>
      </c>
      <c r="L5" s="111">
        <v>2020</v>
      </c>
    </row>
    <row r="6" spans="1:12" x14ac:dyDescent="0.25">
      <c r="A6" s="120" t="s">
        <v>175</v>
      </c>
      <c r="B6" s="316">
        <v>58</v>
      </c>
      <c r="C6" s="316">
        <v>75</v>
      </c>
      <c r="D6" s="69">
        <v>78</v>
      </c>
      <c r="E6" s="69">
        <v>85</v>
      </c>
      <c r="F6" s="69">
        <v>81</v>
      </c>
      <c r="G6" s="69">
        <v>83</v>
      </c>
      <c r="H6" s="69">
        <v>88</v>
      </c>
      <c r="I6" s="69">
        <v>89</v>
      </c>
      <c r="J6" s="69">
        <v>103</v>
      </c>
      <c r="K6" s="69">
        <v>95</v>
      </c>
      <c r="L6" s="69">
        <v>99</v>
      </c>
    </row>
  </sheetData>
  <mergeCells count="2">
    <mergeCell ref="A1:XFD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27.5703125" customWidth="1"/>
  </cols>
  <sheetData>
    <row r="1" spans="1:12" s="478" customFormat="1" ht="31.5" customHeight="1" x14ac:dyDescent="0.25">
      <c r="A1" s="478" t="s">
        <v>170</v>
      </c>
    </row>
    <row r="3" spans="1:12" ht="15.75" x14ac:dyDescent="0.25">
      <c r="A3" s="525" t="s">
        <v>361</v>
      </c>
      <c r="B3" s="525"/>
      <c r="C3" s="525"/>
      <c r="D3" s="525"/>
      <c r="E3" s="525"/>
      <c r="F3" s="525"/>
      <c r="G3" s="525"/>
      <c r="H3" s="525"/>
      <c r="I3" s="525"/>
      <c r="J3" s="525"/>
      <c r="K3" s="525"/>
      <c r="L3" s="525"/>
    </row>
    <row r="5" spans="1:12" x14ac:dyDescent="0.25">
      <c r="A5" s="46"/>
      <c r="B5" s="46">
        <v>2010</v>
      </c>
      <c r="C5" s="46">
        <v>2011</v>
      </c>
      <c r="D5" s="46">
        <v>2012</v>
      </c>
      <c r="E5" s="46">
        <v>2013</v>
      </c>
      <c r="F5" s="46">
        <v>2014</v>
      </c>
      <c r="G5" s="46">
        <v>2015</v>
      </c>
      <c r="H5" s="46">
        <v>2016</v>
      </c>
      <c r="I5" s="46">
        <v>2017</v>
      </c>
      <c r="J5" s="46">
        <v>2018</v>
      </c>
      <c r="K5" s="46">
        <v>2019</v>
      </c>
      <c r="L5" s="45">
        <v>2020</v>
      </c>
    </row>
    <row r="6" spans="1:12" x14ac:dyDescent="0.25">
      <c r="A6" s="57" t="s">
        <v>175</v>
      </c>
      <c r="B6" s="69">
        <v>118</v>
      </c>
      <c r="C6" s="69">
        <v>65</v>
      </c>
      <c r="D6" s="69">
        <v>148</v>
      </c>
      <c r="E6" s="69">
        <v>114</v>
      </c>
      <c r="F6" s="69">
        <v>44</v>
      </c>
      <c r="G6" s="69">
        <v>45</v>
      </c>
      <c r="H6" s="69">
        <v>54</v>
      </c>
      <c r="I6" s="69">
        <v>42</v>
      </c>
      <c r="J6" s="69">
        <v>44</v>
      </c>
      <c r="K6" s="69">
        <v>49</v>
      </c>
      <c r="L6" s="69">
        <v>104</v>
      </c>
    </row>
  </sheetData>
  <mergeCells count="2">
    <mergeCell ref="A1:XFD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32.28515625" customWidth="1"/>
  </cols>
  <sheetData>
    <row r="1" spans="1:12" s="478" customFormat="1" ht="31.5" customHeight="1" x14ac:dyDescent="0.25">
      <c r="A1" s="478" t="s">
        <v>170</v>
      </c>
    </row>
    <row r="3" spans="1:12" ht="15.75" x14ac:dyDescent="0.25">
      <c r="A3" s="525" t="s">
        <v>362</v>
      </c>
      <c r="B3" s="525"/>
      <c r="C3" s="525"/>
      <c r="D3" s="525"/>
      <c r="E3" s="525"/>
      <c r="F3" s="525"/>
      <c r="G3" s="525"/>
      <c r="H3" s="525"/>
      <c r="I3" s="525"/>
      <c r="J3" s="525"/>
      <c r="K3" s="525"/>
      <c r="L3" s="525"/>
    </row>
    <row r="5" spans="1:12" x14ac:dyDescent="0.25">
      <c r="A5" s="46"/>
      <c r="B5" s="46">
        <v>2010</v>
      </c>
      <c r="C5" s="46">
        <v>2011</v>
      </c>
      <c r="D5" s="46">
        <v>2012</v>
      </c>
      <c r="E5" s="46">
        <v>2013</v>
      </c>
      <c r="F5" s="46">
        <v>2014</v>
      </c>
      <c r="G5" s="46">
        <v>2015</v>
      </c>
      <c r="H5" s="46">
        <v>2016</v>
      </c>
      <c r="I5" s="46">
        <v>2017</v>
      </c>
      <c r="J5" s="46">
        <v>2018</v>
      </c>
      <c r="K5" s="46">
        <v>2019</v>
      </c>
      <c r="L5" s="45">
        <v>2020</v>
      </c>
    </row>
    <row r="6" spans="1:12" x14ac:dyDescent="0.25">
      <c r="A6" s="57" t="s">
        <v>175</v>
      </c>
      <c r="B6" s="69">
        <v>37</v>
      </c>
      <c r="C6" s="69">
        <v>2</v>
      </c>
      <c r="D6" s="69">
        <v>185</v>
      </c>
      <c r="E6" s="69">
        <v>6</v>
      </c>
      <c r="F6" s="69">
        <v>11</v>
      </c>
      <c r="G6" s="69">
        <v>43</v>
      </c>
      <c r="H6" s="69">
        <v>3</v>
      </c>
      <c r="I6" s="69">
        <v>33</v>
      </c>
      <c r="J6" s="69">
        <v>8</v>
      </c>
      <c r="K6" s="69">
        <v>34</v>
      </c>
      <c r="L6" s="69">
        <v>4</v>
      </c>
    </row>
  </sheetData>
  <mergeCells count="2">
    <mergeCell ref="A1:XFD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7.42578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49.5" customHeight="1" x14ac:dyDescent="0.25">
      <c r="A3" s="496" t="s">
        <v>363</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55">
        <v>89.279222123150006</v>
      </c>
      <c r="C6" s="55">
        <v>109.12307894257</v>
      </c>
      <c r="D6" s="55">
        <v>123.41103188712</v>
      </c>
      <c r="E6" s="55">
        <v>134.81530880963999</v>
      </c>
      <c r="F6" s="55">
        <v>132.65440026438</v>
      </c>
      <c r="G6" s="55">
        <v>134.05314260922</v>
      </c>
      <c r="H6" s="55">
        <v>121.68926849506001</v>
      </c>
      <c r="I6" s="55">
        <v>125.07073911981</v>
      </c>
      <c r="J6" s="55">
        <v>114.70719311198999</v>
      </c>
      <c r="K6" s="55">
        <v>125.13070526829</v>
      </c>
      <c r="L6" s="55">
        <v>130.39686139042001</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
  <sheetViews>
    <sheetView showGridLines="0" workbookViewId="0">
      <selection sqref="A1:XFD1"/>
    </sheetView>
  </sheetViews>
  <sheetFormatPr defaultRowHeight="15" x14ac:dyDescent="0.25"/>
  <cols>
    <col min="1" max="1" width="23.5703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9.5" customHeight="1" x14ac:dyDescent="0.25">
      <c r="A3" s="496" t="s">
        <v>722</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row>
    <row r="6" spans="1:29" x14ac:dyDescent="0.25">
      <c r="A6" s="57" t="s">
        <v>175</v>
      </c>
      <c r="B6" s="278">
        <v>63.740334228669767</v>
      </c>
      <c r="C6" s="278">
        <v>65.548024861646695</v>
      </c>
      <c r="D6" s="278">
        <v>66.34279036765669</v>
      </c>
      <c r="E6" s="278">
        <v>64.510353028218802</v>
      </c>
      <c r="F6" s="278">
        <v>64.517679434415541</v>
      </c>
      <c r="G6" s="278">
        <v>64.451263116131528</v>
      </c>
      <c r="H6" s="278">
        <v>64.493060045322053</v>
      </c>
      <c r="I6" s="278">
        <v>65.579983489254047</v>
      </c>
      <c r="J6" s="278">
        <v>67.543961931963935</v>
      </c>
      <c r="K6" s="279">
        <v>67.096033311858335</v>
      </c>
    </row>
    <row r="8" spans="1:29" x14ac:dyDescent="0.25">
      <c r="A8" s="96" t="s">
        <v>723</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
  <sheetViews>
    <sheetView showGridLines="0" workbookViewId="0">
      <selection sqref="A1:XFD1"/>
    </sheetView>
  </sheetViews>
  <sheetFormatPr defaultRowHeight="15" x14ac:dyDescent="0.25"/>
  <cols>
    <col min="1" max="1" width="24.285156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5.75" x14ac:dyDescent="0.25">
      <c r="A3" s="496" t="s">
        <v>724</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row>
    <row r="6" spans="1:29" x14ac:dyDescent="0.25">
      <c r="A6" s="57" t="s">
        <v>175</v>
      </c>
      <c r="B6" s="278">
        <v>42.107652263850284</v>
      </c>
      <c r="C6" s="278">
        <v>45.861391349494021</v>
      </c>
      <c r="D6" s="278">
        <v>45.921484771090448</v>
      </c>
      <c r="E6" s="278">
        <v>46.108755053030023</v>
      </c>
      <c r="F6" s="278">
        <v>44.309771856361614</v>
      </c>
      <c r="G6" s="278">
        <v>46.878644340068291</v>
      </c>
      <c r="H6" s="278">
        <v>46.274417369459847</v>
      </c>
      <c r="I6" s="278">
        <v>47.567573858104161</v>
      </c>
      <c r="J6" s="278">
        <v>50.117697197200449</v>
      </c>
      <c r="K6" s="279">
        <v>51.339279975871342</v>
      </c>
    </row>
    <row r="8" spans="1:29" x14ac:dyDescent="0.25">
      <c r="A8" s="96" t="s">
        <v>723</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showGridLines="0" workbookViewId="0">
      <selection sqref="A1:XFD1"/>
    </sheetView>
  </sheetViews>
  <sheetFormatPr defaultRowHeight="15" x14ac:dyDescent="0.25"/>
  <cols>
    <col min="1" max="1" width="24"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5.75" x14ac:dyDescent="0.25">
      <c r="A3" s="496" t="s">
        <v>898</v>
      </c>
      <c r="B3" s="496"/>
      <c r="C3" s="496"/>
      <c r="D3" s="496"/>
      <c r="E3" s="496"/>
      <c r="F3" s="496"/>
      <c r="G3" s="496"/>
      <c r="H3" s="496"/>
      <c r="I3" s="496"/>
      <c r="J3" s="496"/>
      <c r="K3" s="496"/>
    </row>
    <row r="5" spans="1:29" x14ac:dyDescent="0.25">
      <c r="A5" s="46"/>
      <c r="B5" s="46">
        <v>2010</v>
      </c>
      <c r="C5" s="46">
        <v>2011</v>
      </c>
      <c r="D5" s="46">
        <v>2012</v>
      </c>
      <c r="E5" s="46">
        <v>2013</v>
      </c>
      <c r="F5" s="46">
        <v>2014</v>
      </c>
      <c r="G5" s="46">
        <v>2015</v>
      </c>
      <c r="H5" s="46">
        <v>2016</v>
      </c>
      <c r="I5" s="46">
        <v>2017</v>
      </c>
      <c r="J5" s="46">
        <v>2018</v>
      </c>
      <c r="K5" s="46">
        <v>2019</v>
      </c>
      <c r="L5" s="46">
        <v>2020</v>
      </c>
    </row>
    <row r="6" spans="1:29" x14ac:dyDescent="0.25">
      <c r="A6" s="390" t="s">
        <v>582</v>
      </c>
      <c r="B6" s="278">
        <v>10056.799999999999</v>
      </c>
      <c r="C6" s="278">
        <v>9777.7000000000007</v>
      </c>
      <c r="D6" s="278">
        <v>9940.2999999999993</v>
      </c>
      <c r="E6" s="278">
        <v>9275.6</v>
      </c>
      <c r="F6" s="278">
        <v>8864.7000000000007</v>
      </c>
      <c r="G6" s="278">
        <v>8974.7999999999993</v>
      </c>
      <c r="H6" s="278">
        <v>8980.6</v>
      </c>
      <c r="I6" s="278">
        <v>9076.7999999999993</v>
      </c>
      <c r="J6" s="278">
        <v>9651.7999999999993</v>
      </c>
      <c r="K6" s="278">
        <v>8848.5</v>
      </c>
      <c r="L6" s="278">
        <v>8353.2000000000007</v>
      </c>
    </row>
    <row r="7" spans="1:29" ht="25.5" x14ac:dyDescent="0.25">
      <c r="A7" s="390" t="s">
        <v>893</v>
      </c>
      <c r="B7" s="278">
        <v>51.3</v>
      </c>
      <c r="C7" s="278">
        <v>47.1</v>
      </c>
      <c r="D7" s="278">
        <v>45.2</v>
      </c>
      <c r="E7" s="278">
        <v>55.3</v>
      </c>
      <c r="F7" s="278">
        <v>59.8</v>
      </c>
      <c r="G7" s="278">
        <v>58.5</v>
      </c>
      <c r="H7" s="278">
        <v>61.2</v>
      </c>
      <c r="I7" s="278">
        <v>59.3</v>
      </c>
      <c r="J7" s="278">
        <v>60.6</v>
      </c>
      <c r="K7" s="278">
        <v>67.099999999999994</v>
      </c>
      <c r="L7" s="278">
        <v>74.2</v>
      </c>
    </row>
    <row r="8" spans="1:29" x14ac:dyDescent="0.25">
      <c r="A8" s="390" t="s">
        <v>894</v>
      </c>
      <c r="B8" s="278">
        <v>1110</v>
      </c>
      <c r="C8" s="278">
        <v>958.5</v>
      </c>
      <c r="D8" s="278">
        <v>929.9</v>
      </c>
      <c r="E8" s="278">
        <v>1016.4</v>
      </c>
      <c r="F8" s="278">
        <v>1073</v>
      </c>
      <c r="G8" s="278">
        <v>993.4</v>
      </c>
      <c r="H8" s="278">
        <v>1033.2</v>
      </c>
      <c r="I8" s="278">
        <v>1039.8</v>
      </c>
      <c r="J8" s="278">
        <v>852.5</v>
      </c>
      <c r="K8" s="278">
        <v>1081.5999999999999</v>
      </c>
      <c r="L8" s="278">
        <v>1148.8</v>
      </c>
    </row>
    <row r="9" spans="1:29" x14ac:dyDescent="0.25">
      <c r="A9" s="390" t="s">
        <v>895</v>
      </c>
      <c r="B9" s="278">
        <v>109.2</v>
      </c>
      <c r="C9" s="278">
        <v>150</v>
      </c>
      <c r="D9" s="278">
        <v>19.8</v>
      </c>
      <c r="E9" s="278">
        <v>26.8</v>
      </c>
      <c r="F9" s="278">
        <v>48.7</v>
      </c>
      <c r="G9" s="278">
        <v>95.7</v>
      </c>
      <c r="H9" s="278">
        <v>147.9</v>
      </c>
      <c r="I9" s="278">
        <v>462</v>
      </c>
      <c r="J9" s="278">
        <v>483.5</v>
      </c>
      <c r="K9" s="278">
        <v>228.5</v>
      </c>
      <c r="L9" s="278">
        <v>219.7</v>
      </c>
    </row>
    <row r="10" spans="1:29" x14ac:dyDescent="0.25">
      <c r="A10" s="390" t="s">
        <v>896</v>
      </c>
      <c r="B10" s="278">
        <v>24</v>
      </c>
      <c r="C10" s="278">
        <v>29.8</v>
      </c>
      <c r="D10" s="278">
        <v>27.7</v>
      </c>
      <c r="E10" s="278">
        <v>26.4</v>
      </c>
      <c r="F10" s="278">
        <v>25.5</v>
      </c>
      <c r="G10" s="278">
        <v>27.4</v>
      </c>
      <c r="H10" s="278">
        <v>11.3</v>
      </c>
      <c r="I10" s="278">
        <v>15.2</v>
      </c>
      <c r="J10" s="278">
        <v>12.3</v>
      </c>
      <c r="K10" s="278">
        <v>8.4</v>
      </c>
      <c r="L10" s="278">
        <v>9.3000000000000007</v>
      </c>
    </row>
    <row r="11" spans="1:29" x14ac:dyDescent="0.25">
      <c r="A11" s="390" t="s">
        <v>897</v>
      </c>
      <c r="B11" s="278">
        <v>8757.1</v>
      </c>
      <c r="C11" s="278">
        <v>8587.9</v>
      </c>
      <c r="D11" s="278">
        <v>8908.5</v>
      </c>
      <c r="E11" s="278">
        <v>8149.3</v>
      </c>
      <c r="F11" s="278">
        <v>7653.9</v>
      </c>
      <c r="G11" s="278">
        <v>7798.6</v>
      </c>
      <c r="H11" s="278">
        <v>7724.2</v>
      </c>
      <c r="I11" s="278">
        <v>7499.7</v>
      </c>
      <c r="J11" s="278">
        <v>8242.7999999999993</v>
      </c>
      <c r="K11" s="278">
        <v>7462.4</v>
      </c>
      <c r="L11" s="278">
        <v>6901</v>
      </c>
    </row>
  </sheetData>
  <mergeCells count="2">
    <mergeCell ref="A3:K3"/>
    <mergeCell ref="A1:AC1"/>
  </mergeCells>
  <hyperlinks>
    <hyperlink ref="A1:AA1" location="ОГЛАВЛЕНИЕ!A1" display="¬  назад"/>
  </hyperlink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showGridLines="0" workbookViewId="0">
      <selection sqref="A1:XFD1"/>
    </sheetView>
  </sheetViews>
  <sheetFormatPr defaultRowHeight="15" x14ac:dyDescent="0.25"/>
  <cols>
    <col min="1" max="1" width="31.85546875" customWidth="1"/>
  </cols>
  <sheetData>
    <row r="1" spans="1:11" s="478" customFormat="1" ht="31.5" customHeight="1" x14ac:dyDescent="0.25">
      <c r="A1" s="478" t="s">
        <v>170</v>
      </c>
    </row>
    <row r="3" spans="1:11" ht="32.25" customHeight="1" x14ac:dyDescent="0.25">
      <c r="A3" s="496" t="s">
        <v>984</v>
      </c>
      <c r="B3" s="496"/>
      <c r="C3" s="496"/>
      <c r="D3" s="496"/>
      <c r="E3" s="496"/>
      <c r="F3" s="496"/>
      <c r="G3" s="496"/>
      <c r="H3" s="496"/>
      <c r="I3" s="496"/>
      <c r="J3" s="496"/>
      <c r="K3" s="114"/>
    </row>
    <row r="4" spans="1:11" ht="15" customHeight="1" x14ac:dyDescent="0.25">
      <c r="A4" s="534"/>
      <c r="B4" s="534"/>
      <c r="C4" s="534"/>
      <c r="D4" s="534"/>
      <c r="E4" s="534"/>
      <c r="F4" s="534"/>
      <c r="G4" s="534"/>
      <c r="H4" s="534"/>
      <c r="I4" s="534"/>
      <c r="J4" s="534"/>
      <c r="K4" s="534"/>
    </row>
    <row r="5" spans="1:11" x14ac:dyDescent="0.25">
      <c r="A5" s="46"/>
      <c r="B5" s="46">
        <v>2010</v>
      </c>
      <c r="C5" s="46">
        <v>2011</v>
      </c>
      <c r="D5" s="46">
        <v>2012</v>
      </c>
      <c r="E5" s="46">
        <v>2013</v>
      </c>
      <c r="F5" s="46">
        <v>2014</v>
      </c>
      <c r="G5" s="46">
        <v>2015</v>
      </c>
      <c r="H5" s="46">
        <v>2016</v>
      </c>
      <c r="I5" s="46">
        <v>2017</v>
      </c>
      <c r="J5" s="46">
        <v>2018</v>
      </c>
      <c r="K5" s="536">
        <v>2019</v>
      </c>
    </row>
    <row r="6" spans="1:11" x14ac:dyDescent="0.25">
      <c r="A6" s="57" t="s">
        <v>175</v>
      </c>
      <c r="B6" s="97">
        <v>41</v>
      </c>
      <c r="C6" s="97">
        <v>38</v>
      </c>
      <c r="D6" s="97">
        <v>39</v>
      </c>
      <c r="E6" s="97">
        <v>33</v>
      </c>
      <c r="F6" s="97">
        <v>29</v>
      </c>
      <c r="G6" s="97">
        <v>22</v>
      </c>
      <c r="H6" s="97">
        <v>21</v>
      </c>
      <c r="I6" s="97">
        <v>17</v>
      </c>
      <c r="J6" s="97">
        <v>16</v>
      </c>
      <c r="K6" s="535">
        <v>24</v>
      </c>
    </row>
  </sheetData>
  <mergeCells count="2">
    <mergeCell ref="A1:XFD1"/>
    <mergeCell ref="A3:J3"/>
  </mergeCells>
  <hyperlinks>
    <hyperlink ref="A1:AB1" location="ОГЛАВЛЕНИЕ!A1" display="¬  назад"/>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5.42578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5.75" x14ac:dyDescent="0.25">
      <c r="A3" s="507" t="s">
        <v>364</v>
      </c>
      <c r="B3" s="507"/>
      <c r="C3" s="507"/>
      <c r="D3" s="507"/>
      <c r="E3" s="507"/>
      <c r="F3" s="507"/>
      <c r="G3" s="507"/>
      <c r="H3" s="507"/>
      <c r="I3" s="507"/>
      <c r="J3" s="507"/>
      <c r="K3" s="507"/>
      <c r="L3" s="507"/>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55">
        <v>30.154</v>
      </c>
      <c r="C6" s="55">
        <v>27.452999999999999</v>
      </c>
      <c r="D6" s="55">
        <v>34.76</v>
      </c>
      <c r="E6" s="55">
        <v>30.602</v>
      </c>
      <c r="F6" s="55">
        <v>28.678000000000001</v>
      </c>
      <c r="G6" s="55">
        <v>24.989000000000001</v>
      </c>
      <c r="H6" s="55">
        <v>31.359000000000002</v>
      </c>
      <c r="I6" s="55">
        <v>33.119</v>
      </c>
      <c r="J6" s="55">
        <v>34.619999999999997</v>
      </c>
      <c r="K6" s="55">
        <v>38.49</v>
      </c>
      <c r="L6" s="55">
        <v>37.409999999999997</v>
      </c>
    </row>
  </sheetData>
  <mergeCells count="2">
    <mergeCell ref="A1:AC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showGridLines="0" workbookViewId="0">
      <selection sqref="A1:XFD1"/>
    </sheetView>
  </sheetViews>
  <sheetFormatPr defaultRowHeight="15" x14ac:dyDescent="0.25"/>
  <cols>
    <col min="1" max="1" width="34" customWidth="1"/>
  </cols>
  <sheetData>
    <row r="1" spans="1:12" s="478" customFormat="1" ht="30.75" customHeight="1" x14ac:dyDescent="0.25">
      <c r="A1" s="478" t="s">
        <v>170</v>
      </c>
    </row>
    <row r="3" spans="1:12" ht="23.25" customHeight="1" x14ac:dyDescent="0.25">
      <c r="A3" s="477" t="s">
        <v>10</v>
      </c>
      <c r="B3" s="477"/>
      <c r="C3" s="477"/>
      <c r="D3" s="477"/>
      <c r="E3" s="477"/>
      <c r="F3" s="477"/>
      <c r="G3" s="477"/>
      <c r="H3" s="477"/>
      <c r="I3" s="477"/>
      <c r="J3" s="477"/>
      <c r="K3" s="477"/>
      <c r="L3" s="477"/>
    </row>
    <row r="5" spans="1:12" x14ac:dyDescent="0.25">
      <c r="A5" s="44"/>
      <c r="B5" s="44">
        <v>2010</v>
      </c>
      <c r="C5" s="44">
        <v>2011</v>
      </c>
      <c r="D5" s="44">
        <v>2012</v>
      </c>
      <c r="E5" s="44" t="s">
        <v>633</v>
      </c>
      <c r="F5" s="44" t="s">
        <v>634</v>
      </c>
      <c r="G5" s="44" t="s">
        <v>635</v>
      </c>
      <c r="H5" s="44" t="s">
        <v>636</v>
      </c>
      <c r="I5" s="44" t="s">
        <v>637</v>
      </c>
      <c r="J5" s="44">
        <v>2018</v>
      </c>
      <c r="K5" s="44">
        <v>2019</v>
      </c>
      <c r="L5" s="44">
        <v>2020</v>
      </c>
    </row>
    <row r="6" spans="1:12" x14ac:dyDescent="0.25">
      <c r="A6" s="283" t="s">
        <v>175</v>
      </c>
      <c r="B6" s="97">
        <v>12.4</v>
      </c>
      <c r="C6" s="97">
        <v>10.7</v>
      </c>
      <c r="D6" s="97">
        <v>10.6</v>
      </c>
      <c r="E6" s="97">
        <v>11.3</v>
      </c>
      <c r="F6" s="97">
        <v>10.9</v>
      </c>
      <c r="G6" s="97">
        <v>11.6</v>
      </c>
      <c r="H6" s="97">
        <v>11.9</v>
      </c>
      <c r="I6" s="97">
        <v>11.8</v>
      </c>
      <c r="J6" s="97">
        <v>11.3</v>
      </c>
      <c r="K6" s="97">
        <v>10.8</v>
      </c>
      <c r="L6" s="97">
        <v>12.7</v>
      </c>
    </row>
  </sheetData>
  <mergeCells count="2">
    <mergeCell ref="A3:L3"/>
    <mergeCell ref="A1:XFD1"/>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8.7109375" customWidth="1"/>
    <col min="2" max="2" width="11.42578125" customWidth="1"/>
    <col min="3" max="3" width="10.71093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1.5" customHeight="1" x14ac:dyDescent="0.25">
      <c r="A3" s="496" t="s">
        <v>419</v>
      </c>
      <c r="B3" s="496"/>
      <c r="C3" s="114"/>
      <c r="D3" s="100"/>
      <c r="E3" s="100"/>
      <c r="F3" s="100"/>
      <c r="G3" s="100"/>
      <c r="H3" s="100"/>
      <c r="I3" s="100"/>
      <c r="J3" s="100"/>
      <c r="K3" s="100"/>
      <c r="L3" s="100"/>
    </row>
    <row r="5" spans="1:29" x14ac:dyDescent="0.25">
      <c r="A5" s="46"/>
      <c r="B5" s="46">
        <v>2019</v>
      </c>
      <c r="C5" s="45">
        <v>2020</v>
      </c>
    </row>
    <row r="6" spans="1:29" x14ac:dyDescent="0.25">
      <c r="A6" s="57" t="s">
        <v>175</v>
      </c>
      <c r="B6" s="70">
        <v>2.2400000000000002</v>
      </c>
      <c r="C6" s="70">
        <v>2.81</v>
      </c>
    </row>
  </sheetData>
  <mergeCells count="2">
    <mergeCell ref="A1:AC1"/>
    <mergeCell ref="A3:B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7.285156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4.5" customHeight="1" x14ac:dyDescent="0.25">
      <c r="A3" s="496" t="s">
        <v>859</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70">
        <v>50.87</v>
      </c>
      <c r="C6" s="70">
        <v>51.02</v>
      </c>
      <c r="D6" s="70">
        <v>51.12</v>
      </c>
      <c r="E6" s="70">
        <v>51.15</v>
      </c>
      <c r="F6" s="70">
        <v>51.16</v>
      </c>
      <c r="G6" s="70">
        <v>51.21</v>
      </c>
      <c r="H6" s="70">
        <v>51.22</v>
      </c>
      <c r="I6" s="70">
        <v>51.23</v>
      </c>
      <c r="J6" s="70">
        <v>51.28</v>
      </c>
      <c r="K6" s="70">
        <v>51.33</v>
      </c>
      <c r="L6" s="70">
        <v>51.39</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40.855468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6" customHeight="1" x14ac:dyDescent="0.25">
      <c r="A3" s="496" t="s">
        <v>668</v>
      </c>
      <c r="B3" s="496"/>
      <c r="C3" s="496"/>
      <c r="D3" s="496"/>
      <c r="E3" s="496"/>
      <c r="F3" s="496"/>
      <c r="G3" s="496"/>
      <c r="H3" s="114"/>
    </row>
    <row r="4" spans="1:29" x14ac:dyDescent="0.25">
      <c r="A4" s="248"/>
      <c r="B4" s="248"/>
      <c r="C4" s="248"/>
      <c r="D4" s="248"/>
      <c r="E4" s="248"/>
      <c r="F4" s="248"/>
      <c r="G4" s="248"/>
      <c r="H4" s="248"/>
    </row>
    <row r="5" spans="1:29" x14ac:dyDescent="0.25">
      <c r="A5" s="46"/>
      <c r="B5" s="46">
        <v>2014</v>
      </c>
      <c r="C5" s="46">
        <v>2015</v>
      </c>
      <c r="D5" s="46">
        <v>2016</v>
      </c>
      <c r="E5" s="46">
        <v>2017</v>
      </c>
      <c r="F5" s="46">
        <v>2018</v>
      </c>
      <c r="G5" s="46">
        <v>2019</v>
      </c>
      <c r="H5" s="46">
        <v>2020</v>
      </c>
    </row>
    <row r="6" spans="1:29" x14ac:dyDescent="0.25">
      <c r="A6" s="239" t="s">
        <v>175</v>
      </c>
      <c r="B6" s="240">
        <v>11.8</v>
      </c>
      <c r="C6" s="240">
        <v>12.1</v>
      </c>
      <c r="D6" s="240">
        <v>12.4</v>
      </c>
      <c r="E6" s="240">
        <v>12.4</v>
      </c>
      <c r="F6" s="240">
        <v>13.9</v>
      </c>
      <c r="G6" s="240">
        <v>13.9</v>
      </c>
      <c r="H6" s="240">
        <v>14</v>
      </c>
    </row>
    <row r="7" spans="1:29" x14ac:dyDescent="0.25">
      <c r="A7" s="239" t="s">
        <v>176</v>
      </c>
      <c r="B7" s="240">
        <v>7.3</v>
      </c>
      <c r="C7" s="240">
        <v>7.3</v>
      </c>
      <c r="D7" s="240">
        <v>7</v>
      </c>
      <c r="E7" s="240">
        <v>7</v>
      </c>
      <c r="F7" s="240">
        <v>7.1</v>
      </c>
      <c r="G7" s="241">
        <v>7.2</v>
      </c>
      <c r="H7" s="242">
        <v>7.2</v>
      </c>
    </row>
    <row r="8" spans="1:29" x14ac:dyDescent="0.25">
      <c r="A8" s="243" t="s">
        <v>177</v>
      </c>
      <c r="B8" s="244">
        <v>11.5</v>
      </c>
      <c r="C8" s="244">
        <v>11.5</v>
      </c>
      <c r="D8" s="244">
        <v>11.5</v>
      </c>
      <c r="E8" s="244">
        <v>11.1</v>
      </c>
      <c r="F8" s="244">
        <v>11.1</v>
      </c>
      <c r="G8" s="244">
        <v>11.1</v>
      </c>
      <c r="H8" s="245">
        <v>11.2</v>
      </c>
    </row>
    <row r="9" spans="1:29" x14ac:dyDescent="0.25">
      <c r="A9" s="243" t="s">
        <v>178</v>
      </c>
      <c r="B9" s="244">
        <v>5.7</v>
      </c>
      <c r="C9" s="244">
        <v>5.7</v>
      </c>
      <c r="D9" s="244">
        <v>5.7</v>
      </c>
      <c r="E9" s="244">
        <v>5.7</v>
      </c>
      <c r="F9" s="244">
        <v>5.5</v>
      </c>
      <c r="G9" s="244">
        <v>5.5</v>
      </c>
      <c r="H9" s="245">
        <v>5.5</v>
      </c>
    </row>
    <row r="10" spans="1:29" x14ac:dyDescent="0.25">
      <c r="A10" s="243" t="s">
        <v>179</v>
      </c>
      <c r="B10" s="244">
        <v>11.9</v>
      </c>
      <c r="C10" s="244">
        <v>11.6</v>
      </c>
      <c r="D10" s="244">
        <v>11.7</v>
      </c>
      <c r="E10" s="244">
        <v>11.9</v>
      </c>
      <c r="F10" s="244">
        <v>11.9</v>
      </c>
      <c r="G10" s="244">
        <v>11.9</v>
      </c>
      <c r="H10" s="245">
        <v>11.9</v>
      </c>
    </row>
    <row r="11" spans="1:29" x14ac:dyDescent="0.25">
      <c r="A11" s="243" t="s">
        <v>180</v>
      </c>
      <c r="B11" s="244">
        <v>3.2</v>
      </c>
      <c r="C11" s="244">
        <v>3.3</v>
      </c>
      <c r="D11" s="244">
        <v>3.1</v>
      </c>
      <c r="E11" s="244">
        <v>3.2</v>
      </c>
      <c r="F11" s="244">
        <v>4.0999999999999996</v>
      </c>
      <c r="G11" s="244">
        <v>4.0999999999999996</v>
      </c>
      <c r="H11" s="245">
        <v>4.0999999999999996</v>
      </c>
    </row>
    <row r="12" spans="1:29" x14ac:dyDescent="0.25">
      <c r="A12" s="243" t="s">
        <v>181</v>
      </c>
      <c r="B12" s="244">
        <v>2.6</v>
      </c>
      <c r="C12" s="244">
        <v>2.6</v>
      </c>
      <c r="D12" s="244">
        <v>2.7</v>
      </c>
      <c r="E12" s="244">
        <v>2.7</v>
      </c>
      <c r="F12" s="244">
        <v>2.6</v>
      </c>
      <c r="G12" s="244">
        <v>2.5</v>
      </c>
      <c r="H12" s="245">
        <v>2.5</v>
      </c>
    </row>
    <row r="13" spans="1:29" x14ac:dyDescent="0.25">
      <c r="A13" s="243" t="s">
        <v>182</v>
      </c>
      <c r="B13" s="244">
        <v>9.1999999999999993</v>
      </c>
      <c r="C13" s="244">
        <v>9.1999999999999993</v>
      </c>
      <c r="D13" s="244">
        <v>9.1999999999999993</v>
      </c>
      <c r="E13" s="244">
        <v>9.1999999999999993</v>
      </c>
      <c r="F13" s="244">
        <v>9.1999999999999993</v>
      </c>
      <c r="G13" s="244">
        <v>9.1999999999999993</v>
      </c>
      <c r="H13" s="245">
        <v>9.1999999999999993</v>
      </c>
    </row>
    <row r="14" spans="1:29" x14ac:dyDescent="0.25">
      <c r="A14" s="243" t="s">
        <v>183</v>
      </c>
      <c r="B14" s="244">
        <v>1.8</v>
      </c>
      <c r="C14" s="244">
        <v>1.8</v>
      </c>
      <c r="D14" s="244">
        <v>1.8</v>
      </c>
      <c r="E14" s="244">
        <v>1.8</v>
      </c>
      <c r="F14" s="244">
        <v>2.1</v>
      </c>
      <c r="G14" s="244">
        <v>2.2000000000000002</v>
      </c>
      <c r="H14" s="245">
        <v>2.2000000000000002</v>
      </c>
    </row>
    <row r="15" spans="1:29" x14ac:dyDescent="0.25">
      <c r="A15" s="243" t="s">
        <v>184</v>
      </c>
      <c r="B15" s="244">
        <v>0.2</v>
      </c>
      <c r="C15" s="244">
        <v>0.2</v>
      </c>
      <c r="D15" s="244">
        <v>0.2</v>
      </c>
      <c r="E15" s="244">
        <v>0.2</v>
      </c>
      <c r="F15" s="244">
        <v>0.3</v>
      </c>
      <c r="G15" s="244">
        <v>0.3</v>
      </c>
      <c r="H15" s="245">
        <v>0.4</v>
      </c>
    </row>
    <row r="16" spans="1:29" x14ac:dyDescent="0.25">
      <c r="A16" s="243" t="s">
        <v>185</v>
      </c>
      <c r="B16" s="244">
        <v>5.4</v>
      </c>
      <c r="C16" s="244">
        <v>5.6</v>
      </c>
      <c r="D16" s="244">
        <v>5.6</v>
      </c>
      <c r="E16" s="244">
        <v>7.1</v>
      </c>
      <c r="F16" s="244">
        <v>7.1</v>
      </c>
      <c r="G16" s="244">
        <v>7.1</v>
      </c>
      <c r="H16" s="245">
        <v>7.1</v>
      </c>
    </row>
    <row r="17" spans="1:8" x14ac:dyDescent="0.25">
      <c r="A17" s="243" t="s">
        <v>186</v>
      </c>
      <c r="B17" s="244">
        <v>5.9</v>
      </c>
      <c r="C17" s="244">
        <v>5.9</v>
      </c>
      <c r="D17" s="244">
        <v>6</v>
      </c>
      <c r="E17" s="244">
        <v>6.4</v>
      </c>
      <c r="F17" s="244">
        <v>6.4</v>
      </c>
      <c r="G17" s="244">
        <v>7.1</v>
      </c>
      <c r="H17" s="245">
        <v>7.3</v>
      </c>
    </row>
    <row r="18" spans="1:8" x14ac:dyDescent="0.25">
      <c r="A18" s="243" t="s">
        <v>187</v>
      </c>
      <c r="B18" s="244">
        <v>9.5</v>
      </c>
      <c r="C18" s="244">
        <v>9.5</v>
      </c>
      <c r="D18" s="244">
        <v>9.6</v>
      </c>
      <c r="E18" s="244">
        <v>9.6</v>
      </c>
      <c r="F18" s="244">
        <v>9.6</v>
      </c>
      <c r="G18" s="244">
        <v>9.6</v>
      </c>
      <c r="H18" s="245">
        <v>9.5</v>
      </c>
    </row>
    <row r="19" spans="1:8" x14ac:dyDescent="0.25">
      <c r="A19" s="243" t="s">
        <v>188</v>
      </c>
      <c r="B19" s="244">
        <v>9.1</v>
      </c>
      <c r="C19" s="244">
        <v>9.1</v>
      </c>
      <c r="D19" s="244">
        <v>9</v>
      </c>
      <c r="E19" s="244">
        <v>9</v>
      </c>
      <c r="F19" s="244">
        <v>9.5</v>
      </c>
      <c r="G19" s="244">
        <v>9.6999999999999993</v>
      </c>
      <c r="H19" s="245">
        <v>9.8000000000000007</v>
      </c>
    </row>
    <row r="20" spans="1:8" x14ac:dyDescent="0.25">
      <c r="A20" s="243" t="s">
        <v>189</v>
      </c>
      <c r="B20" s="244">
        <v>7.9</v>
      </c>
      <c r="C20" s="244">
        <v>8</v>
      </c>
      <c r="D20" s="244">
        <v>8</v>
      </c>
      <c r="E20" s="244">
        <v>8</v>
      </c>
      <c r="F20" s="244">
        <v>8</v>
      </c>
      <c r="G20" s="244">
        <v>8</v>
      </c>
      <c r="H20" s="246">
        <v>8</v>
      </c>
    </row>
    <row r="21" spans="1:8" x14ac:dyDescent="0.25">
      <c r="A21" s="243" t="s">
        <v>190</v>
      </c>
      <c r="B21" s="244">
        <v>6.8</v>
      </c>
      <c r="C21" s="244">
        <v>5.8</v>
      </c>
      <c r="D21" s="244">
        <v>6</v>
      </c>
      <c r="E21" s="244">
        <v>4.5</v>
      </c>
      <c r="F21" s="244">
        <v>4.2</v>
      </c>
      <c r="G21" s="244">
        <v>4.2</v>
      </c>
      <c r="H21" s="245">
        <v>4.2</v>
      </c>
    </row>
    <row r="22" spans="1:8" x14ac:dyDescent="0.25">
      <c r="A22" s="243" t="s">
        <v>191</v>
      </c>
      <c r="B22" s="244">
        <v>15.3</v>
      </c>
      <c r="C22" s="244">
        <v>15.3</v>
      </c>
      <c r="D22" s="244">
        <v>13.1</v>
      </c>
      <c r="E22" s="244">
        <v>13.1</v>
      </c>
      <c r="F22" s="244">
        <v>13.1</v>
      </c>
      <c r="G22" s="244">
        <v>13.1</v>
      </c>
      <c r="H22" s="245">
        <v>13.2</v>
      </c>
    </row>
    <row r="23" spans="1:8" x14ac:dyDescent="0.25">
      <c r="A23" s="243" t="s">
        <v>192</v>
      </c>
      <c r="B23" s="244">
        <v>0.3</v>
      </c>
      <c r="C23" s="244">
        <v>0.3</v>
      </c>
      <c r="D23" s="244">
        <v>0.3</v>
      </c>
      <c r="E23" s="244">
        <v>0.3</v>
      </c>
      <c r="F23" s="244">
        <v>0.4</v>
      </c>
      <c r="G23" s="244">
        <v>0.4</v>
      </c>
      <c r="H23" s="245">
        <v>0.4</v>
      </c>
    </row>
    <row r="24" spans="1:8" x14ac:dyDescent="0.25">
      <c r="A24" s="243" t="s">
        <v>193</v>
      </c>
      <c r="B24" s="244">
        <v>9.6999999999999993</v>
      </c>
      <c r="C24" s="244">
        <v>9.6999999999999993</v>
      </c>
      <c r="D24" s="244">
        <v>9.6999999999999993</v>
      </c>
      <c r="E24" s="244">
        <v>9.6999999999999993</v>
      </c>
      <c r="F24" s="244">
        <v>10.1</v>
      </c>
      <c r="G24" s="244">
        <v>10.1</v>
      </c>
      <c r="H24" s="245">
        <v>10.1</v>
      </c>
    </row>
    <row r="25" spans="1:8" x14ac:dyDescent="0.25">
      <c r="A25" s="243" t="s">
        <v>664</v>
      </c>
      <c r="B25" s="244">
        <v>7.4</v>
      </c>
      <c r="C25" s="244">
        <v>7.5</v>
      </c>
      <c r="D25" s="244">
        <v>7.6</v>
      </c>
      <c r="E25" s="244">
        <v>7.1</v>
      </c>
      <c r="F25" s="244">
        <v>7.1</v>
      </c>
      <c r="G25" s="244">
        <v>7.2</v>
      </c>
      <c r="H25" s="245">
        <v>7.8</v>
      </c>
    </row>
    <row r="26" spans="1:8" x14ac:dyDescent="0.25">
      <c r="A26" s="239" t="s">
        <v>195</v>
      </c>
      <c r="B26" s="240">
        <v>11.6</v>
      </c>
      <c r="C26" s="240">
        <v>11.7</v>
      </c>
      <c r="D26" s="240">
        <v>13.8</v>
      </c>
      <c r="E26" s="240">
        <v>14</v>
      </c>
      <c r="F26" s="240">
        <v>14.3</v>
      </c>
      <c r="G26" s="240">
        <v>14.6</v>
      </c>
      <c r="H26" s="242">
        <v>14.5</v>
      </c>
    </row>
    <row r="27" spans="1:8" x14ac:dyDescent="0.25">
      <c r="A27" s="243" t="s">
        <v>196</v>
      </c>
      <c r="B27" s="244">
        <v>4.3</v>
      </c>
      <c r="C27" s="244">
        <v>4.5</v>
      </c>
      <c r="D27" s="244">
        <v>4.5</v>
      </c>
      <c r="E27" s="244">
        <v>5.2</v>
      </c>
      <c r="F27" s="244">
        <v>5.6</v>
      </c>
      <c r="G27" s="244">
        <v>5.6</v>
      </c>
      <c r="H27" s="245">
        <v>5.6</v>
      </c>
    </row>
    <row r="28" spans="1:8" x14ac:dyDescent="0.25">
      <c r="A28" s="243" t="s">
        <v>197</v>
      </c>
      <c r="B28" s="244">
        <v>13.1</v>
      </c>
      <c r="C28" s="244">
        <v>13.1</v>
      </c>
      <c r="D28" s="244">
        <v>13</v>
      </c>
      <c r="E28" s="244">
        <v>13.1</v>
      </c>
      <c r="F28" s="244">
        <v>13.1</v>
      </c>
      <c r="G28" s="244">
        <v>13.2</v>
      </c>
      <c r="H28" s="245">
        <v>13.2</v>
      </c>
    </row>
    <row r="29" spans="1:8" x14ac:dyDescent="0.25">
      <c r="A29" s="243" t="s">
        <v>270</v>
      </c>
      <c r="B29" s="244">
        <v>15.5</v>
      </c>
      <c r="C29" s="244">
        <v>15.5</v>
      </c>
      <c r="D29" s="244">
        <v>21.6</v>
      </c>
      <c r="E29" s="244">
        <v>22</v>
      </c>
      <c r="F29" s="244">
        <v>22.5</v>
      </c>
      <c r="G29" s="244">
        <v>23.3</v>
      </c>
      <c r="H29" s="245">
        <v>23.3</v>
      </c>
    </row>
    <row r="30" spans="1:8" x14ac:dyDescent="0.25">
      <c r="A30" s="243" t="s">
        <v>198</v>
      </c>
      <c r="B30" s="244">
        <v>19.600000000000001</v>
      </c>
      <c r="C30" s="244">
        <v>19.7</v>
      </c>
      <c r="D30" s="244">
        <v>27.4</v>
      </c>
      <c r="E30" s="244">
        <v>27.1</v>
      </c>
      <c r="F30" s="244">
        <v>27</v>
      </c>
      <c r="G30" s="244">
        <v>27.8</v>
      </c>
      <c r="H30" s="245">
        <v>27.8</v>
      </c>
    </row>
    <row r="31" spans="1:8" x14ac:dyDescent="0.25">
      <c r="A31" s="243" t="s">
        <v>199</v>
      </c>
      <c r="B31" s="244">
        <v>5.8</v>
      </c>
      <c r="C31" s="244">
        <v>5.8</v>
      </c>
      <c r="D31" s="244">
        <v>8.1</v>
      </c>
      <c r="E31" s="244">
        <v>9.9</v>
      </c>
      <c r="F31" s="244">
        <v>11.8</v>
      </c>
      <c r="G31" s="244">
        <v>12.9</v>
      </c>
      <c r="H31" s="245">
        <v>12.9</v>
      </c>
    </row>
    <row r="32" spans="1:8" x14ac:dyDescent="0.25">
      <c r="A32" s="243" t="s">
        <v>200</v>
      </c>
      <c r="B32" s="244">
        <v>6.5</v>
      </c>
      <c r="C32" s="244">
        <v>6.5</v>
      </c>
      <c r="D32" s="244">
        <v>6.5</v>
      </c>
      <c r="E32" s="244">
        <v>6.5</v>
      </c>
      <c r="F32" s="244">
        <v>6.5</v>
      </c>
      <c r="G32" s="244">
        <v>6.3</v>
      </c>
      <c r="H32" s="245">
        <v>4.7</v>
      </c>
    </row>
    <row r="33" spans="1:8" x14ac:dyDescent="0.25">
      <c r="A33" s="243" t="s">
        <v>201</v>
      </c>
      <c r="B33" s="244">
        <v>4.5999999999999996</v>
      </c>
      <c r="C33" s="244">
        <v>4.2</v>
      </c>
      <c r="D33" s="244">
        <v>4.2</v>
      </c>
      <c r="E33" s="244">
        <v>4.5</v>
      </c>
      <c r="F33" s="244">
        <v>4.5</v>
      </c>
      <c r="G33" s="244">
        <v>4.5</v>
      </c>
      <c r="H33" s="245">
        <v>4.5</v>
      </c>
    </row>
    <row r="34" spans="1:8" x14ac:dyDescent="0.25">
      <c r="A34" s="243" t="s">
        <v>202</v>
      </c>
      <c r="B34" s="244">
        <v>7</v>
      </c>
      <c r="C34" s="244">
        <v>7</v>
      </c>
      <c r="D34" s="244">
        <v>7.1</v>
      </c>
      <c r="E34" s="244">
        <v>7.2</v>
      </c>
      <c r="F34" s="244">
        <v>7.2</v>
      </c>
      <c r="G34" s="244">
        <v>7.2</v>
      </c>
      <c r="H34" s="245">
        <v>7.2</v>
      </c>
    </row>
    <row r="35" spans="1:8" x14ac:dyDescent="0.25">
      <c r="A35" s="243" t="s">
        <v>203</v>
      </c>
      <c r="B35" s="244">
        <v>12.9</v>
      </c>
      <c r="C35" s="244">
        <v>12.9</v>
      </c>
      <c r="D35" s="244">
        <v>12.9</v>
      </c>
      <c r="E35" s="244">
        <v>13</v>
      </c>
      <c r="F35" s="244">
        <v>13.6</v>
      </c>
      <c r="G35" s="244">
        <v>13.6</v>
      </c>
      <c r="H35" s="245">
        <v>13.6</v>
      </c>
    </row>
    <row r="36" spans="1:8" x14ac:dyDescent="0.25">
      <c r="A36" s="243" t="s">
        <v>204</v>
      </c>
      <c r="B36" s="244">
        <v>7</v>
      </c>
      <c r="C36" s="244">
        <v>7</v>
      </c>
      <c r="D36" s="244">
        <v>7</v>
      </c>
      <c r="E36" s="244">
        <v>7.3</v>
      </c>
      <c r="F36" s="244">
        <v>7.3</v>
      </c>
      <c r="G36" s="244">
        <v>7.3</v>
      </c>
      <c r="H36" s="245">
        <v>7.3</v>
      </c>
    </row>
    <row r="37" spans="1:8" x14ac:dyDescent="0.25">
      <c r="A37" s="243" t="s">
        <v>205</v>
      </c>
      <c r="B37" s="244">
        <v>7.1</v>
      </c>
      <c r="C37" s="244">
        <v>7.4</v>
      </c>
      <c r="D37" s="244">
        <v>7.4</v>
      </c>
      <c r="E37" s="244">
        <v>7.4</v>
      </c>
      <c r="F37" s="244">
        <v>7.4</v>
      </c>
      <c r="G37" s="244">
        <v>7.4</v>
      </c>
      <c r="H37" s="245">
        <v>7.4</v>
      </c>
    </row>
    <row r="38" spans="1:8" x14ac:dyDescent="0.25">
      <c r="A38" s="243" t="s">
        <v>606</v>
      </c>
      <c r="B38" s="244">
        <v>4.3</v>
      </c>
      <c r="C38" s="244">
        <v>4.4000000000000004</v>
      </c>
      <c r="D38" s="244">
        <v>4.4000000000000004</v>
      </c>
      <c r="E38" s="244">
        <v>4.4000000000000004</v>
      </c>
      <c r="F38" s="244">
        <v>4.4000000000000004</v>
      </c>
      <c r="G38" s="244">
        <v>4.4000000000000004</v>
      </c>
      <c r="H38" s="245">
        <v>4.4000000000000004</v>
      </c>
    </row>
    <row r="39" spans="1:8" x14ac:dyDescent="0.25">
      <c r="A39" s="239" t="s">
        <v>207</v>
      </c>
      <c r="B39" s="240">
        <v>8.5</v>
      </c>
      <c r="C39" s="240">
        <v>8.6999999999999993</v>
      </c>
      <c r="D39" s="240">
        <v>9</v>
      </c>
      <c r="E39" s="240">
        <v>9</v>
      </c>
      <c r="F39" s="240">
        <v>9.1</v>
      </c>
      <c r="G39" s="240">
        <v>8.9</v>
      </c>
      <c r="H39" s="242">
        <v>9.1999999999999993</v>
      </c>
    </row>
    <row r="40" spans="1:8" x14ac:dyDescent="0.25">
      <c r="A40" s="243" t="s">
        <v>641</v>
      </c>
      <c r="B40" s="244">
        <v>14.9</v>
      </c>
      <c r="C40" s="244">
        <v>14.9</v>
      </c>
      <c r="D40" s="244">
        <v>14.9</v>
      </c>
      <c r="E40" s="244">
        <v>14.9</v>
      </c>
      <c r="F40" s="244">
        <v>14.9</v>
      </c>
      <c r="G40" s="244">
        <v>14.9</v>
      </c>
      <c r="H40" s="245">
        <v>14.9</v>
      </c>
    </row>
    <row r="41" spans="1:8" x14ac:dyDescent="0.25">
      <c r="A41" s="243" t="s">
        <v>209</v>
      </c>
      <c r="B41" s="244">
        <v>14</v>
      </c>
      <c r="C41" s="244">
        <v>14</v>
      </c>
      <c r="D41" s="244">
        <v>15.9</v>
      </c>
      <c r="E41" s="244">
        <v>15.9</v>
      </c>
      <c r="F41" s="244">
        <v>15.9</v>
      </c>
      <c r="G41" s="244">
        <v>15.9</v>
      </c>
      <c r="H41" s="245">
        <v>15.9</v>
      </c>
    </row>
    <row r="42" spans="1:8" x14ac:dyDescent="0.25">
      <c r="A42" s="243" t="s">
        <v>210</v>
      </c>
      <c r="B42" s="247">
        <v>4.3</v>
      </c>
      <c r="C42" s="244">
        <v>7.1</v>
      </c>
      <c r="D42" s="244">
        <v>7.2</v>
      </c>
      <c r="E42" s="244">
        <v>7.2</v>
      </c>
      <c r="F42" s="244">
        <v>8.6</v>
      </c>
      <c r="G42" s="244">
        <v>8.6</v>
      </c>
      <c r="H42" s="245">
        <v>8.6999999999999993</v>
      </c>
    </row>
    <row r="43" spans="1:8" x14ac:dyDescent="0.25">
      <c r="A43" s="243" t="s">
        <v>211</v>
      </c>
      <c r="B43" s="244">
        <v>10.199999999999999</v>
      </c>
      <c r="C43" s="244">
        <v>10.3</v>
      </c>
      <c r="D43" s="244">
        <v>10.4</v>
      </c>
      <c r="E43" s="244">
        <v>10.3</v>
      </c>
      <c r="F43" s="244">
        <v>10.3</v>
      </c>
      <c r="G43" s="244">
        <v>9.1</v>
      </c>
      <c r="H43" s="245">
        <v>11.1</v>
      </c>
    </row>
    <row r="44" spans="1:8" x14ac:dyDescent="0.25">
      <c r="A44" s="243" t="s">
        <v>212</v>
      </c>
      <c r="B44" s="244">
        <v>10.5</v>
      </c>
      <c r="C44" s="244">
        <v>10.5</v>
      </c>
      <c r="D44" s="244">
        <v>10.5</v>
      </c>
      <c r="E44" s="244">
        <v>10.5</v>
      </c>
      <c r="F44" s="244">
        <v>10.5</v>
      </c>
      <c r="G44" s="244">
        <v>10.3</v>
      </c>
      <c r="H44" s="245">
        <v>10.3</v>
      </c>
    </row>
    <row r="45" spans="1:8" x14ac:dyDescent="0.25">
      <c r="A45" s="243" t="s">
        <v>213</v>
      </c>
      <c r="B45" s="244">
        <v>8.6999999999999993</v>
      </c>
      <c r="C45" s="244">
        <v>8.8000000000000007</v>
      </c>
      <c r="D45" s="244">
        <v>8.9</v>
      </c>
      <c r="E45" s="244">
        <v>8.9</v>
      </c>
      <c r="F45" s="244">
        <v>8.9</v>
      </c>
      <c r="G45" s="244">
        <v>8.9</v>
      </c>
      <c r="H45" s="245">
        <v>8.9</v>
      </c>
    </row>
    <row r="46" spans="1:8" x14ac:dyDescent="0.25">
      <c r="A46" s="243" t="s">
        <v>214</v>
      </c>
      <c r="B46" s="244">
        <v>2.2999999999999998</v>
      </c>
      <c r="C46" s="244">
        <v>2.2999999999999998</v>
      </c>
      <c r="D46" s="244">
        <v>2.2999999999999998</v>
      </c>
      <c r="E46" s="244">
        <v>2.2999999999999998</v>
      </c>
      <c r="F46" s="244">
        <v>2.2999999999999998</v>
      </c>
      <c r="G46" s="244">
        <v>2.2999999999999998</v>
      </c>
      <c r="H46" s="245">
        <v>2.2999999999999998</v>
      </c>
    </row>
    <row r="47" spans="1:8" x14ac:dyDescent="0.25">
      <c r="A47" s="243" t="s">
        <v>665</v>
      </c>
      <c r="B47" s="244">
        <v>30.4</v>
      </c>
      <c r="C47" s="244">
        <v>30.4</v>
      </c>
      <c r="D47" s="244">
        <v>30.4</v>
      </c>
      <c r="E47" s="244">
        <v>27.5</v>
      </c>
      <c r="F47" s="244">
        <v>29</v>
      </c>
      <c r="G47" s="244">
        <v>29</v>
      </c>
      <c r="H47" s="246">
        <v>29</v>
      </c>
    </row>
    <row r="48" spans="1:8" x14ac:dyDescent="0.25">
      <c r="A48" s="239" t="s">
        <v>216</v>
      </c>
      <c r="B48" s="240">
        <v>11.6</v>
      </c>
      <c r="C48" s="240">
        <v>12.3</v>
      </c>
      <c r="D48" s="240">
        <v>11.5</v>
      </c>
      <c r="E48" s="240">
        <v>11</v>
      </c>
      <c r="F48" s="240">
        <v>10.8</v>
      </c>
      <c r="G48" s="240">
        <v>10.9</v>
      </c>
      <c r="H48" s="242">
        <v>10.4</v>
      </c>
    </row>
    <row r="49" spans="1:8" x14ac:dyDescent="0.25">
      <c r="A49" s="243" t="s">
        <v>217</v>
      </c>
      <c r="B49" s="244">
        <v>12.5</v>
      </c>
      <c r="C49" s="244">
        <v>14.9</v>
      </c>
      <c r="D49" s="244">
        <v>12.5</v>
      </c>
      <c r="E49" s="244">
        <v>12.6</v>
      </c>
      <c r="F49" s="244">
        <v>12.8</v>
      </c>
      <c r="G49" s="244">
        <v>13.8</v>
      </c>
      <c r="H49" s="245">
        <v>13.6</v>
      </c>
    </row>
    <row r="50" spans="1:8" x14ac:dyDescent="0.25">
      <c r="A50" s="243" t="s">
        <v>218</v>
      </c>
      <c r="B50" s="244">
        <v>19.100000000000001</v>
      </c>
      <c r="C50" s="244">
        <v>19.100000000000001</v>
      </c>
      <c r="D50" s="244">
        <v>19.100000000000001</v>
      </c>
      <c r="E50" s="244">
        <v>19.100000000000001</v>
      </c>
      <c r="F50" s="244">
        <v>19.100000000000001</v>
      </c>
      <c r="G50" s="244">
        <v>19.100000000000001</v>
      </c>
      <c r="H50" s="245">
        <v>19.100000000000001</v>
      </c>
    </row>
    <row r="51" spans="1:8" x14ac:dyDescent="0.25">
      <c r="A51" s="243" t="s">
        <v>219</v>
      </c>
      <c r="B51" s="244">
        <v>27.2</v>
      </c>
      <c r="C51" s="244">
        <v>27</v>
      </c>
      <c r="D51" s="244">
        <v>27</v>
      </c>
      <c r="E51" s="244">
        <v>27</v>
      </c>
      <c r="F51" s="244">
        <v>27</v>
      </c>
      <c r="G51" s="244">
        <v>27</v>
      </c>
      <c r="H51" s="246">
        <v>27</v>
      </c>
    </row>
    <row r="52" spans="1:8" x14ac:dyDescent="0.25">
      <c r="A52" s="243" t="s">
        <v>220</v>
      </c>
      <c r="B52" s="244">
        <v>24</v>
      </c>
      <c r="C52" s="244">
        <v>24</v>
      </c>
      <c r="D52" s="244">
        <v>24</v>
      </c>
      <c r="E52" s="244">
        <v>24</v>
      </c>
      <c r="F52" s="244">
        <v>24</v>
      </c>
      <c r="G52" s="244">
        <v>24</v>
      </c>
      <c r="H52" s="245">
        <v>21.8</v>
      </c>
    </row>
    <row r="53" spans="1:8" x14ac:dyDescent="0.25">
      <c r="A53" s="243" t="s">
        <v>666</v>
      </c>
      <c r="B53" s="244">
        <v>20.100000000000001</v>
      </c>
      <c r="C53" s="244">
        <v>20.100000000000001</v>
      </c>
      <c r="D53" s="244">
        <v>20.100000000000001</v>
      </c>
      <c r="E53" s="244">
        <v>20.100000000000001</v>
      </c>
      <c r="F53" s="244">
        <v>20.100000000000001</v>
      </c>
      <c r="G53" s="244">
        <v>20.100000000000001</v>
      </c>
      <c r="H53" s="245">
        <v>20.100000000000001</v>
      </c>
    </row>
    <row r="54" spans="1:8" x14ac:dyDescent="0.25">
      <c r="A54" s="243" t="s">
        <v>222</v>
      </c>
      <c r="B54" s="244">
        <v>20.3</v>
      </c>
      <c r="C54" s="244">
        <v>20.3</v>
      </c>
      <c r="D54" s="244">
        <v>19.2</v>
      </c>
      <c r="E54" s="244">
        <v>14.3</v>
      </c>
      <c r="F54" s="244">
        <v>11.6</v>
      </c>
      <c r="G54" s="244">
        <v>9.6</v>
      </c>
      <c r="H54" s="245">
        <v>7.1</v>
      </c>
    </row>
    <row r="55" spans="1:8" x14ac:dyDescent="0.25">
      <c r="A55" s="243" t="s">
        <v>223</v>
      </c>
      <c r="B55" s="244">
        <v>1.7</v>
      </c>
      <c r="C55" s="244">
        <v>1.8</v>
      </c>
      <c r="D55" s="244">
        <v>1.8</v>
      </c>
      <c r="E55" s="244">
        <v>1.7</v>
      </c>
      <c r="F55" s="244">
        <v>1.6</v>
      </c>
      <c r="G55" s="244">
        <v>1.6</v>
      </c>
      <c r="H55" s="245">
        <v>1.6</v>
      </c>
    </row>
    <row r="56" spans="1:8" x14ac:dyDescent="0.25">
      <c r="A56" s="239" t="s">
        <v>224</v>
      </c>
      <c r="B56" s="240">
        <v>4.5</v>
      </c>
      <c r="C56" s="240">
        <v>4.8</v>
      </c>
      <c r="D56" s="240">
        <v>4.8</v>
      </c>
      <c r="E56" s="240">
        <v>5.2</v>
      </c>
      <c r="F56" s="240">
        <v>5.4</v>
      </c>
      <c r="G56" s="240">
        <v>5.6</v>
      </c>
      <c r="H56" s="242">
        <v>5.6</v>
      </c>
    </row>
    <row r="57" spans="1:8" x14ac:dyDescent="0.25">
      <c r="A57" s="243" t="s">
        <v>225</v>
      </c>
      <c r="B57" s="244">
        <v>6.7</v>
      </c>
      <c r="C57" s="244">
        <v>6.7</v>
      </c>
      <c r="D57" s="244">
        <v>7</v>
      </c>
      <c r="E57" s="244">
        <v>7</v>
      </c>
      <c r="F57" s="244">
        <v>6.9</v>
      </c>
      <c r="G57" s="244">
        <v>6.9</v>
      </c>
      <c r="H57" s="245">
        <v>6.9</v>
      </c>
    </row>
    <row r="58" spans="1:8" x14ac:dyDescent="0.25">
      <c r="A58" s="243" t="s">
        <v>226</v>
      </c>
      <c r="B58" s="244">
        <v>4.5</v>
      </c>
      <c r="C58" s="244">
        <v>4.5</v>
      </c>
      <c r="D58" s="244">
        <v>4.5</v>
      </c>
      <c r="E58" s="244">
        <v>4.5</v>
      </c>
      <c r="F58" s="244">
        <v>4.5</v>
      </c>
      <c r="G58" s="244">
        <v>4.5</v>
      </c>
      <c r="H58" s="245">
        <v>4.5999999999999996</v>
      </c>
    </row>
    <row r="59" spans="1:8" x14ac:dyDescent="0.25">
      <c r="A59" s="243" t="s">
        <v>227</v>
      </c>
      <c r="B59" s="244">
        <v>2.9</v>
      </c>
      <c r="C59" s="244">
        <v>2.9</v>
      </c>
      <c r="D59" s="244">
        <v>2.9</v>
      </c>
      <c r="E59" s="244">
        <v>2.9</v>
      </c>
      <c r="F59" s="244">
        <v>2.9</v>
      </c>
      <c r="G59" s="244">
        <v>2.9</v>
      </c>
      <c r="H59" s="245">
        <v>2.9</v>
      </c>
    </row>
    <row r="60" spans="1:8" x14ac:dyDescent="0.25">
      <c r="A60" s="243" t="s">
        <v>228</v>
      </c>
      <c r="B60" s="244">
        <v>2.5</v>
      </c>
      <c r="C60" s="244">
        <v>2.5</v>
      </c>
      <c r="D60" s="244">
        <v>2.5</v>
      </c>
      <c r="E60" s="244">
        <v>5.5</v>
      </c>
      <c r="F60" s="244">
        <v>5.7</v>
      </c>
      <c r="G60" s="244">
        <v>6.3</v>
      </c>
      <c r="H60" s="245">
        <v>6.9</v>
      </c>
    </row>
    <row r="61" spans="1:8" x14ac:dyDescent="0.25">
      <c r="A61" s="243" t="s">
        <v>229</v>
      </c>
      <c r="B61" s="244">
        <v>1.5</v>
      </c>
      <c r="C61" s="244">
        <v>8.6</v>
      </c>
      <c r="D61" s="244">
        <v>6</v>
      </c>
      <c r="E61" s="244">
        <v>9.6</v>
      </c>
      <c r="F61" s="244">
        <v>9.6</v>
      </c>
      <c r="G61" s="244">
        <v>9.6</v>
      </c>
      <c r="H61" s="245">
        <v>9.6</v>
      </c>
    </row>
    <row r="62" spans="1:8" x14ac:dyDescent="0.25">
      <c r="A62" s="243" t="s">
        <v>667</v>
      </c>
      <c r="B62" s="244">
        <v>4.5</v>
      </c>
      <c r="C62" s="244">
        <v>4.2</v>
      </c>
      <c r="D62" s="244">
        <v>4.2</v>
      </c>
      <c r="E62" s="244">
        <v>4.5</v>
      </c>
      <c r="F62" s="244">
        <v>4.5</v>
      </c>
      <c r="G62" s="244">
        <v>4.5</v>
      </c>
      <c r="H62" s="245">
        <v>4.5</v>
      </c>
    </row>
    <row r="63" spans="1:8" x14ac:dyDescent="0.25">
      <c r="A63" s="243" t="s">
        <v>231</v>
      </c>
      <c r="B63" s="244">
        <v>9.6</v>
      </c>
      <c r="C63" s="244">
        <v>9.6</v>
      </c>
      <c r="D63" s="244">
        <v>9.6</v>
      </c>
      <c r="E63" s="244">
        <v>9.6</v>
      </c>
      <c r="F63" s="244">
        <v>10.3</v>
      </c>
      <c r="G63" s="244">
        <v>11.3</v>
      </c>
      <c r="H63" s="245">
        <v>11.3</v>
      </c>
    </row>
    <row r="64" spans="1:8" x14ac:dyDescent="0.25">
      <c r="A64" s="243" t="s">
        <v>232</v>
      </c>
      <c r="B64" s="244">
        <v>2.9</v>
      </c>
      <c r="C64" s="244">
        <v>2.9</v>
      </c>
      <c r="D64" s="244">
        <v>2.9</v>
      </c>
      <c r="E64" s="244">
        <v>2.9</v>
      </c>
      <c r="F64" s="244">
        <v>2.9</v>
      </c>
      <c r="G64" s="244">
        <v>2.9</v>
      </c>
      <c r="H64" s="246">
        <v>3</v>
      </c>
    </row>
    <row r="65" spans="1:8" x14ac:dyDescent="0.25">
      <c r="A65" s="243" t="s">
        <v>233</v>
      </c>
      <c r="B65" s="244">
        <v>6.2</v>
      </c>
      <c r="C65" s="244">
        <v>6.2</v>
      </c>
      <c r="D65" s="244">
        <v>6.2</v>
      </c>
      <c r="E65" s="244">
        <v>6.2</v>
      </c>
      <c r="F65" s="244">
        <v>6.2</v>
      </c>
      <c r="G65" s="244">
        <v>6.3</v>
      </c>
      <c r="H65" s="245">
        <v>6.3</v>
      </c>
    </row>
    <row r="66" spans="1:8" x14ac:dyDescent="0.25">
      <c r="A66" s="243" t="s">
        <v>234</v>
      </c>
      <c r="B66" s="244">
        <v>1.2</v>
      </c>
      <c r="C66" s="244">
        <v>1.3</v>
      </c>
      <c r="D66" s="244">
        <v>1.3</v>
      </c>
      <c r="E66" s="244">
        <v>1.3</v>
      </c>
      <c r="F66" s="244">
        <v>2.2000000000000002</v>
      </c>
      <c r="G66" s="244">
        <v>2.2000000000000002</v>
      </c>
      <c r="H66" s="245">
        <v>2.2000000000000002</v>
      </c>
    </row>
    <row r="67" spans="1:8" x14ac:dyDescent="0.25">
      <c r="A67" s="243" t="s">
        <v>235</v>
      </c>
      <c r="B67" s="244">
        <v>1.3</v>
      </c>
      <c r="C67" s="244">
        <v>1.3</v>
      </c>
      <c r="D67" s="244">
        <v>1.3</v>
      </c>
      <c r="E67" s="244">
        <v>1.5</v>
      </c>
      <c r="F67" s="244">
        <v>1.8</v>
      </c>
      <c r="G67" s="244">
        <v>1.8</v>
      </c>
      <c r="H67" s="245">
        <v>1.8</v>
      </c>
    </row>
    <row r="68" spans="1:8" x14ac:dyDescent="0.25">
      <c r="A68" s="243" t="s">
        <v>236</v>
      </c>
      <c r="B68" s="244">
        <v>5.6</v>
      </c>
      <c r="C68" s="244">
        <v>5.5</v>
      </c>
      <c r="D68" s="244">
        <v>5.5</v>
      </c>
      <c r="E68" s="244">
        <v>5.6</v>
      </c>
      <c r="F68" s="244">
        <v>5.6</v>
      </c>
      <c r="G68" s="244">
        <v>5.6</v>
      </c>
      <c r="H68" s="245">
        <v>5.6</v>
      </c>
    </row>
    <row r="69" spans="1:8" x14ac:dyDescent="0.25">
      <c r="A69" s="243" t="s">
        <v>237</v>
      </c>
      <c r="B69" s="244">
        <v>1.4</v>
      </c>
      <c r="C69" s="244">
        <v>1.4</v>
      </c>
      <c r="D69" s="244">
        <v>1.4</v>
      </c>
      <c r="E69" s="244">
        <v>1.4</v>
      </c>
      <c r="F69" s="244">
        <v>1.4</v>
      </c>
      <c r="G69" s="244">
        <v>1.4</v>
      </c>
      <c r="H69" s="245">
        <v>1.4</v>
      </c>
    </row>
    <row r="70" spans="1:8" x14ac:dyDescent="0.25">
      <c r="A70" s="243" t="s">
        <v>238</v>
      </c>
      <c r="B70" s="244">
        <v>6.4</v>
      </c>
      <c r="C70" s="244">
        <v>6.4</v>
      </c>
      <c r="D70" s="244">
        <v>6.4</v>
      </c>
      <c r="E70" s="244">
        <v>7.6</v>
      </c>
      <c r="F70" s="244">
        <v>7.6</v>
      </c>
      <c r="G70" s="244">
        <v>7.4</v>
      </c>
      <c r="H70" s="245">
        <v>7.4</v>
      </c>
    </row>
    <row r="71" spans="1:8" x14ac:dyDescent="0.25">
      <c r="A71" s="239" t="s">
        <v>239</v>
      </c>
      <c r="B71" s="240">
        <v>7.9</v>
      </c>
      <c r="C71" s="240">
        <v>7.9</v>
      </c>
      <c r="D71" s="240">
        <v>7.7</v>
      </c>
      <c r="E71" s="240">
        <v>7.9</v>
      </c>
      <c r="F71" s="240">
        <v>7.9</v>
      </c>
      <c r="G71" s="240">
        <v>8</v>
      </c>
      <c r="H71" s="240">
        <v>8</v>
      </c>
    </row>
    <row r="72" spans="1:8" x14ac:dyDescent="0.25">
      <c r="A72" s="243" t="s">
        <v>240</v>
      </c>
      <c r="B72" s="244">
        <v>6.6</v>
      </c>
      <c r="C72" s="244">
        <v>6.6</v>
      </c>
      <c r="D72" s="244">
        <v>6.2</v>
      </c>
      <c r="E72" s="244">
        <v>7</v>
      </c>
      <c r="F72" s="244">
        <v>6.9</v>
      </c>
      <c r="G72" s="244">
        <v>6.9</v>
      </c>
      <c r="H72" s="245">
        <v>6.9</v>
      </c>
    </row>
    <row r="73" spans="1:8" x14ac:dyDescent="0.25">
      <c r="A73" s="243" t="s">
        <v>241</v>
      </c>
      <c r="B73" s="244">
        <v>7.4</v>
      </c>
      <c r="C73" s="244">
        <v>7.4</v>
      </c>
      <c r="D73" s="244">
        <v>6.7</v>
      </c>
      <c r="E73" s="244">
        <v>6.7</v>
      </c>
      <c r="F73" s="244">
        <v>6.7</v>
      </c>
      <c r="G73" s="244">
        <v>6.8</v>
      </c>
      <c r="H73" s="245">
        <v>6.9</v>
      </c>
    </row>
    <row r="74" spans="1:8" x14ac:dyDescent="0.25">
      <c r="A74" s="243" t="s">
        <v>271</v>
      </c>
      <c r="B74" s="244">
        <v>7.9</v>
      </c>
      <c r="C74" s="244">
        <v>7.9</v>
      </c>
      <c r="D74" s="244">
        <v>7.9</v>
      </c>
      <c r="E74" s="244">
        <v>8.1</v>
      </c>
      <c r="F74" s="244">
        <v>8.1</v>
      </c>
      <c r="G74" s="244">
        <v>8</v>
      </c>
      <c r="H74" s="245">
        <v>8.1</v>
      </c>
    </row>
    <row r="75" spans="1:8" x14ac:dyDescent="0.25">
      <c r="A75" s="243" t="s">
        <v>242</v>
      </c>
      <c r="B75" s="244">
        <v>5.6</v>
      </c>
      <c r="C75" s="244">
        <v>5.6</v>
      </c>
      <c r="D75" s="244">
        <v>5.6</v>
      </c>
      <c r="E75" s="244">
        <v>5.6</v>
      </c>
      <c r="F75" s="244">
        <v>5.6</v>
      </c>
      <c r="G75" s="244">
        <v>5.6</v>
      </c>
      <c r="H75" s="245">
        <v>5.7</v>
      </c>
    </row>
    <row r="76" spans="1:8" x14ac:dyDescent="0.25">
      <c r="A76" s="243" t="s">
        <v>403</v>
      </c>
      <c r="B76" s="244">
        <v>5.2</v>
      </c>
      <c r="C76" s="244">
        <v>5.2</v>
      </c>
      <c r="D76" s="244">
        <v>4.8</v>
      </c>
      <c r="E76" s="244">
        <v>4.8</v>
      </c>
      <c r="F76" s="244">
        <v>4.8</v>
      </c>
      <c r="G76" s="244">
        <v>4.8</v>
      </c>
      <c r="H76" s="245">
        <v>4.8</v>
      </c>
    </row>
    <row r="77" spans="1:8" x14ac:dyDescent="0.25">
      <c r="A77" s="243" t="s">
        <v>602</v>
      </c>
      <c r="B77" s="244">
        <v>10.4</v>
      </c>
      <c r="C77" s="244">
        <v>10.3</v>
      </c>
      <c r="D77" s="244">
        <v>10.4</v>
      </c>
      <c r="E77" s="244">
        <v>10.8</v>
      </c>
      <c r="F77" s="244">
        <v>10.8</v>
      </c>
      <c r="G77" s="244">
        <v>10.8</v>
      </c>
      <c r="H77" s="245">
        <v>10.8</v>
      </c>
    </row>
    <row r="78" spans="1:8" x14ac:dyDescent="0.25">
      <c r="A78" s="243" t="s">
        <v>245</v>
      </c>
      <c r="B78" s="244">
        <v>9.3000000000000007</v>
      </c>
      <c r="C78" s="244">
        <v>9.4</v>
      </c>
      <c r="D78" s="244">
        <v>9.4</v>
      </c>
      <c r="E78" s="244">
        <v>9.4</v>
      </c>
      <c r="F78" s="244">
        <v>9.4</v>
      </c>
      <c r="G78" s="244">
        <v>9.9</v>
      </c>
      <c r="H78" s="245">
        <v>9.9</v>
      </c>
    </row>
    <row r="79" spans="1:8" x14ac:dyDescent="0.25">
      <c r="A79" s="239" t="s">
        <v>246</v>
      </c>
      <c r="B79" s="240">
        <v>5.9</v>
      </c>
      <c r="C79" s="240">
        <v>6.2</v>
      </c>
      <c r="D79" s="240">
        <v>6.5</v>
      </c>
      <c r="E79" s="240">
        <v>6.6</v>
      </c>
      <c r="F79" s="240">
        <v>6.6</v>
      </c>
      <c r="G79" s="240">
        <v>6.6</v>
      </c>
      <c r="H79" s="242">
        <v>6.7</v>
      </c>
    </row>
    <row r="80" spans="1:8" x14ac:dyDescent="0.25">
      <c r="A80" s="243" t="s">
        <v>247</v>
      </c>
      <c r="B80" s="244">
        <v>26.6</v>
      </c>
      <c r="C80" s="244">
        <v>26.5</v>
      </c>
      <c r="D80" s="244">
        <v>26.6</v>
      </c>
      <c r="E80" s="244">
        <v>25.2</v>
      </c>
      <c r="F80" s="244">
        <v>25.5</v>
      </c>
      <c r="G80" s="244">
        <v>25.5</v>
      </c>
      <c r="H80" s="245">
        <v>25.5</v>
      </c>
    </row>
    <row r="81" spans="1:8" x14ac:dyDescent="0.25">
      <c r="A81" s="243" t="s">
        <v>248</v>
      </c>
      <c r="B81" s="244">
        <v>3.9</v>
      </c>
      <c r="C81" s="244">
        <v>3.9</v>
      </c>
      <c r="D81" s="244">
        <v>11.6</v>
      </c>
      <c r="E81" s="244">
        <v>11.6</v>
      </c>
      <c r="F81" s="244">
        <v>11.6</v>
      </c>
      <c r="G81" s="244">
        <v>12.1</v>
      </c>
      <c r="H81" s="245">
        <v>12.1</v>
      </c>
    </row>
    <row r="82" spans="1:8" x14ac:dyDescent="0.25">
      <c r="A82" s="243" t="s">
        <v>249</v>
      </c>
      <c r="B82" s="244">
        <v>13.9</v>
      </c>
      <c r="C82" s="244">
        <v>14.7</v>
      </c>
      <c r="D82" s="244">
        <v>14.7</v>
      </c>
      <c r="E82" s="244">
        <v>14.7</v>
      </c>
      <c r="F82" s="244">
        <v>14.7</v>
      </c>
      <c r="G82" s="244">
        <v>14.7</v>
      </c>
      <c r="H82" s="245">
        <v>14.7</v>
      </c>
    </row>
    <row r="83" spans="1:8" x14ac:dyDescent="0.25">
      <c r="A83" s="243" t="s">
        <v>250</v>
      </c>
      <c r="B83" s="244">
        <v>4.5999999999999996</v>
      </c>
      <c r="C83" s="244">
        <v>4.8</v>
      </c>
      <c r="D83" s="244">
        <v>4.8</v>
      </c>
      <c r="E83" s="244">
        <v>5.3</v>
      </c>
      <c r="F83" s="244">
        <v>5.3</v>
      </c>
      <c r="G83" s="244">
        <v>5.3</v>
      </c>
      <c r="H83" s="245">
        <v>6.3</v>
      </c>
    </row>
    <row r="84" spans="1:8" x14ac:dyDescent="0.25">
      <c r="A84" s="243" t="s">
        <v>251</v>
      </c>
      <c r="B84" s="244">
        <v>6.1</v>
      </c>
      <c r="C84" s="244">
        <v>6.1</v>
      </c>
      <c r="D84" s="244">
        <v>6.2</v>
      </c>
      <c r="E84" s="244">
        <v>6.2</v>
      </c>
      <c r="F84" s="244">
        <v>6.2</v>
      </c>
      <c r="G84" s="244">
        <v>6.2</v>
      </c>
      <c r="H84" s="245">
        <v>6.2</v>
      </c>
    </row>
    <row r="85" spans="1:8" x14ac:dyDescent="0.25">
      <c r="A85" s="243" t="s">
        <v>252</v>
      </c>
      <c r="B85" s="244">
        <v>3.4</v>
      </c>
      <c r="C85" s="244">
        <v>3.4</v>
      </c>
      <c r="D85" s="244">
        <v>3.4</v>
      </c>
      <c r="E85" s="244">
        <v>3.5</v>
      </c>
      <c r="F85" s="244">
        <v>3.5</v>
      </c>
      <c r="G85" s="244">
        <v>3.5</v>
      </c>
      <c r="H85" s="245">
        <v>3.6</v>
      </c>
    </row>
    <row r="86" spans="1:8" x14ac:dyDescent="0.25">
      <c r="A86" s="243" t="s">
        <v>253</v>
      </c>
      <c r="B86" s="244">
        <v>13.7</v>
      </c>
      <c r="C86" s="244">
        <v>13.7</v>
      </c>
      <c r="D86" s="244">
        <v>13.7</v>
      </c>
      <c r="E86" s="244">
        <v>13.7</v>
      </c>
      <c r="F86" s="244">
        <v>13.7</v>
      </c>
      <c r="G86" s="244">
        <v>13.7</v>
      </c>
      <c r="H86" s="245">
        <v>13.8</v>
      </c>
    </row>
    <row r="87" spans="1:8" x14ac:dyDescent="0.25">
      <c r="A87" s="243" t="s">
        <v>254</v>
      </c>
      <c r="B87" s="244">
        <v>1</v>
      </c>
      <c r="C87" s="244">
        <v>8.1999999999999993</v>
      </c>
      <c r="D87" s="244">
        <v>8.3000000000000007</v>
      </c>
      <c r="E87" s="244">
        <v>8.4</v>
      </c>
      <c r="F87" s="244">
        <v>9.8000000000000007</v>
      </c>
      <c r="G87" s="244">
        <v>9.8000000000000007</v>
      </c>
      <c r="H87" s="245">
        <v>9.8000000000000007</v>
      </c>
    </row>
    <row r="88" spans="1:8" x14ac:dyDescent="0.25">
      <c r="A88" s="243" t="s">
        <v>255</v>
      </c>
      <c r="B88" s="244">
        <v>6</v>
      </c>
      <c r="C88" s="244">
        <v>6</v>
      </c>
      <c r="D88" s="244">
        <v>6</v>
      </c>
      <c r="E88" s="244">
        <v>6.1</v>
      </c>
      <c r="F88" s="244">
        <v>6.5</v>
      </c>
      <c r="G88" s="244">
        <v>6.5</v>
      </c>
      <c r="H88" s="245">
        <v>6.5</v>
      </c>
    </row>
    <row r="89" spans="1:8" x14ac:dyDescent="0.25">
      <c r="A89" s="243" t="s">
        <v>256</v>
      </c>
      <c r="B89" s="244">
        <v>4.4000000000000004</v>
      </c>
      <c r="C89" s="244">
        <v>4.4000000000000004</v>
      </c>
      <c r="D89" s="244">
        <v>3.9</v>
      </c>
      <c r="E89" s="244">
        <v>5.9</v>
      </c>
      <c r="F89" s="244">
        <v>4</v>
      </c>
      <c r="G89" s="244">
        <v>4.0999999999999996</v>
      </c>
      <c r="H89" s="245">
        <v>4.0999999999999996</v>
      </c>
    </row>
    <row r="90" spans="1:8" x14ac:dyDescent="0.25">
      <c r="A90" s="239" t="s">
        <v>257</v>
      </c>
      <c r="B90" s="240">
        <v>18.3</v>
      </c>
      <c r="C90" s="240">
        <v>18.7</v>
      </c>
      <c r="D90" s="240">
        <v>18.8</v>
      </c>
      <c r="E90" s="240">
        <v>18.600000000000001</v>
      </c>
      <c r="F90" s="240">
        <v>22.2</v>
      </c>
      <c r="G90" s="240">
        <v>22.2</v>
      </c>
      <c r="H90" s="242">
        <v>22.4</v>
      </c>
    </row>
    <row r="91" spans="1:8" x14ac:dyDescent="0.25">
      <c r="A91" s="243" t="s">
        <v>258</v>
      </c>
      <c r="B91" s="244">
        <v>9.1999999999999993</v>
      </c>
      <c r="C91" s="244">
        <v>9.1999999999999993</v>
      </c>
      <c r="D91" s="244">
        <v>9.1999999999999993</v>
      </c>
      <c r="E91" s="244">
        <v>9.1999999999999993</v>
      </c>
      <c r="F91" s="244">
        <v>9.1999999999999993</v>
      </c>
      <c r="G91" s="244">
        <v>9.1999999999999993</v>
      </c>
      <c r="H91" s="245">
        <v>9.1999999999999993</v>
      </c>
    </row>
    <row r="92" spans="1:8" x14ac:dyDescent="0.25">
      <c r="A92" s="243" t="s">
        <v>259</v>
      </c>
      <c r="B92" s="244">
        <v>29.7</v>
      </c>
      <c r="C92" s="244">
        <v>29.7</v>
      </c>
      <c r="D92" s="244">
        <v>30.2</v>
      </c>
      <c r="E92" s="244">
        <v>29.7</v>
      </c>
      <c r="F92" s="244">
        <v>37.700000000000003</v>
      </c>
      <c r="G92" s="244">
        <v>37.6</v>
      </c>
      <c r="H92" s="245">
        <v>37.799999999999997</v>
      </c>
    </row>
    <row r="93" spans="1:8" x14ac:dyDescent="0.25">
      <c r="A93" s="243" t="s">
        <v>260</v>
      </c>
      <c r="B93" s="244">
        <v>5.4</v>
      </c>
      <c r="C93" s="244">
        <v>6</v>
      </c>
      <c r="D93" s="244">
        <v>5.9</v>
      </c>
      <c r="E93" s="244">
        <v>6.5</v>
      </c>
      <c r="F93" s="244">
        <v>7.9</v>
      </c>
      <c r="G93" s="244">
        <v>8.5</v>
      </c>
      <c r="H93" s="245">
        <v>8.5</v>
      </c>
    </row>
    <row r="94" spans="1:8" x14ac:dyDescent="0.25">
      <c r="A94" s="243" t="s">
        <v>261</v>
      </c>
      <c r="B94" s="244">
        <v>19.2</v>
      </c>
      <c r="C94" s="244">
        <v>19.2</v>
      </c>
      <c r="D94" s="244">
        <v>19.2</v>
      </c>
      <c r="E94" s="244">
        <v>18.899999999999999</v>
      </c>
      <c r="F94" s="244">
        <v>18.7</v>
      </c>
      <c r="G94" s="244">
        <v>18.7</v>
      </c>
      <c r="H94" s="245">
        <v>18.899999999999999</v>
      </c>
    </row>
    <row r="95" spans="1:8" x14ac:dyDescent="0.25">
      <c r="A95" s="243" t="s">
        <v>262</v>
      </c>
      <c r="B95" s="244">
        <v>13.9</v>
      </c>
      <c r="C95" s="244">
        <v>21</v>
      </c>
      <c r="D95" s="244">
        <v>16.399999999999999</v>
      </c>
      <c r="E95" s="244">
        <v>16.600000000000001</v>
      </c>
      <c r="F95" s="244">
        <v>16.600000000000001</v>
      </c>
      <c r="G95" s="244">
        <v>17.100000000000001</v>
      </c>
      <c r="H95" s="245">
        <v>17.100000000000001</v>
      </c>
    </row>
    <row r="96" spans="1:8" x14ac:dyDescent="0.25">
      <c r="A96" s="243" t="s">
        <v>263</v>
      </c>
      <c r="B96" s="244">
        <v>8.5</v>
      </c>
      <c r="C96" s="244">
        <v>8.9</v>
      </c>
      <c r="D96" s="244">
        <v>8.9</v>
      </c>
      <c r="E96" s="244">
        <v>8.9</v>
      </c>
      <c r="F96" s="244">
        <v>8.9</v>
      </c>
      <c r="G96" s="244">
        <v>9.3000000000000007</v>
      </c>
      <c r="H96" s="245">
        <v>9.4</v>
      </c>
    </row>
    <row r="97" spans="1:8" x14ac:dyDescent="0.25">
      <c r="A97" s="243" t="s">
        <v>264</v>
      </c>
      <c r="B97" s="244">
        <v>10.8</v>
      </c>
      <c r="C97" s="244">
        <v>10.9</v>
      </c>
      <c r="D97" s="244">
        <v>11.1</v>
      </c>
      <c r="E97" s="244">
        <v>11.1</v>
      </c>
      <c r="F97" s="244">
        <v>11.1</v>
      </c>
      <c r="G97" s="244">
        <v>11.1</v>
      </c>
      <c r="H97" s="245">
        <v>11.1</v>
      </c>
    </row>
    <row r="98" spans="1:8" x14ac:dyDescent="0.25">
      <c r="A98" s="243" t="s">
        <v>265</v>
      </c>
      <c r="B98" s="244">
        <v>4.7</v>
      </c>
      <c r="C98" s="244">
        <v>5.6</v>
      </c>
      <c r="D98" s="244">
        <v>5.6</v>
      </c>
      <c r="E98" s="244">
        <v>5.4</v>
      </c>
      <c r="F98" s="244">
        <v>5.4</v>
      </c>
      <c r="G98" s="244">
        <v>5.4</v>
      </c>
      <c r="H98" s="245">
        <v>5.5</v>
      </c>
    </row>
    <row r="99" spans="1:8" x14ac:dyDescent="0.25">
      <c r="A99" s="243" t="s">
        <v>266</v>
      </c>
      <c r="B99" s="244">
        <v>17.899999999999999</v>
      </c>
      <c r="C99" s="244">
        <v>10.1</v>
      </c>
      <c r="D99" s="244">
        <v>10.1</v>
      </c>
      <c r="E99" s="244">
        <v>10.1</v>
      </c>
      <c r="F99" s="244">
        <v>10.1</v>
      </c>
      <c r="G99" s="244">
        <v>10.1</v>
      </c>
      <c r="H99" s="245">
        <v>10.1</v>
      </c>
    </row>
    <row r="100" spans="1:8" x14ac:dyDescent="0.25">
      <c r="A100" s="243" t="s">
        <v>267</v>
      </c>
      <c r="B100" s="244">
        <v>11.7</v>
      </c>
      <c r="C100" s="244">
        <v>11.6</v>
      </c>
      <c r="D100" s="244">
        <v>11.6</v>
      </c>
      <c r="E100" s="244">
        <v>11.6</v>
      </c>
      <c r="F100" s="244">
        <v>11.6</v>
      </c>
      <c r="G100" s="244">
        <v>11.6</v>
      </c>
      <c r="H100" s="245">
        <v>11.6</v>
      </c>
    </row>
    <row r="101" spans="1:8" x14ac:dyDescent="0.25">
      <c r="A101" s="243" t="s">
        <v>268</v>
      </c>
      <c r="B101" s="244">
        <v>6.1</v>
      </c>
      <c r="C101" s="244">
        <v>7.4</v>
      </c>
      <c r="D101" s="244">
        <v>7.4</v>
      </c>
      <c r="E101" s="244">
        <v>7.4</v>
      </c>
      <c r="F101" s="244">
        <v>7.4</v>
      </c>
      <c r="G101" s="244">
        <v>7.4</v>
      </c>
      <c r="H101" s="245">
        <v>7.4</v>
      </c>
    </row>
  </sheetData>
  <mergeCells count="2">
    <mergeCell ref="A1:AC1"/>
    <mergeCell ref="A3:G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4.42578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0.75" customHeight="1" x14ac:dyDescent="0.25">
      <c r="A3" s="496" t="s">
        <v>883</v>
      </c>
      <c r="B3" s="496"/>
      <c r="C3" s="496"/>
      <c r="D3" s="496"/>
      <c r="E3" s="496"/>
      <c r="F3" s="496"/>
      <c r="G3" s="496"/>
      <c r="H3" s="496"/>
      <c r="I3" s="496"/>
      <c r="J3" s="496"/>
      <c r="K3" s="496"/>
      <c r="L3" s="496"/>
      <c r="M3" s="114"/>
    </row>
    <row r="5" spans="1:29" x14ac:dyDescent="0.25">
      <c r="A5" s="46"/>
      <c r="B5" s="46">
        <v>2010</v>
      </c>
      <c r="C5" s="46">
        <v>2011</v>
      </c>
      <c r="D5" s="46">
        <v>2012</v>
      </c>
      <c r="E5" s="46">
        <v>2013</v>
      </c>
      <c r="F5" s="46">
        <v>2014</v>
      </c>
      <c r="G5" s="46">
        <v>2015</v>
      </c>
      <c r="H5" s="46">
        <v>2016</v>
      </c>
      <c r="I5" s="46">
        <v>2017</v>
      </c>
      <c r="J5" s="46">
        <v>2018</v>
      </c>
      <c r="K5" s="46">
        <v>2019</v>
      </c>
      <c r="L5" s="45">
        <v>2020</v>
      </c>
      <c r="M5" s="45">
        <v>2021</v>
      </c>
    </row>
    <row r="6" spans="1:29" x14ac:dyDescent="0.25">
      <c r="A6" s="57" t="s">
        <v>175</v>
      </c>
      <c r="B6" s="316">
        <v>414</v>
      </c>
      <c r="C6" s="316">
        <v>413</v>
      </c>
      <c r="D6" s="316">
        <v>413</v>
      </c>
      <c r="E6" s="316">
        <v>413</v>
      </c>
      <c r="F6" s="316">
        <v>413</v>
      </c>
      <c r="G6" s="316">
        <v>413</v>
      </c>
      <c r="H6" s="316">
        <v>413</v>
      </c>
      <c r="I6" s="316">
        <v>413</v>
      </c>
      <c r="J6" s="316">
        <v>413</v>
      </c>
      <c r="K6" s="316">
        <v>413</v>
      </c>
      <c r="L6" s="316">
        <v>443</v>
      </c>
      <c r="M6" s="316">
        <v>443</v>
      </c>
    </row>
  </sheetData>
  <mergeCells count="2">
    <mergeCell ref="A1:AC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5.71093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3.75" customHeight="1" x14ac:dyDescent="0.25">
      <c r="A3" s="496" t="s">
        <v>884</v>
      </c>
      <c r="B3" s="496"/>
      <c r="C3" s="496"/>
      <c r="D3" s="496"/>
      <c r="E3" s="496"/>
      <c r="F3" s="496"/>
      <c r="G3" s="496"/>
      <c r="H3" s="496"/>
      <c r="I3" s="496"/>
      <c r="J3" s="496"/>
      <c r="K3" s="496"/>
      <c r="L3" s="496"/>
      <c r="M3" s="114"/>
    </row>
    <row r="5" spans="1:29" x14ac:dyDescent="0.25">
      <c r="A5" s="46"/>
      <c r="B5" s="46">
        <v>2010</v>
      </c>
      <c r="C5" s="46">
        <v>2011</v>
      </c>
      <c r="D5" s="46">
        <v>2012</v>
      </c>
      <c r="E5" s="46">
        <v>2013</v>
      </c>
      <c r="F5" s="46">
        <v>2014</v>
      </c>
      <c r="G5" s="46">
        <v>2015</v>
      </c>
      <c r="H5" s="46">
        <v>2016</v>
      </c>
      <c r="I5" s="46">
        <v>2017</v>
      </c>
      <c r="J5" s="46">
        <v>2018</v>
      </c>
      <c r="K5" s="46">
        <v>2019</v>
      </c>
      <c r="L5" s="45">
        <v>2020</v>
      </c>
      <c r="M5" s="45">
        <v>2021</v>
      </c>
    </row>
    <row r="6" spans="1:29" x14ac:dyDescent="0.25">
      <c r="A6" s="57" t="s">
        <v>175</v>
      </c>
      <c r="B6" s="316">
        <v>676</v>
      </c>
      <c r="C6" s="316">
        <v>676</v>
      </c>
      <c r="D6" s="316">
        <v>676</v>
      </c>
      <c r="E6" s="316">
        <v>676</v>
      </c>
      <c r="F6" s="316">
        <v>676</v>
      </c>
      <c r="G6" s="316">
        <v>676</v>
      </c>
      <c r="H6" s="316">
        <v>676</v>
      </c>
      <c r="I6" s="316">
        <v>676</v>
      </c>
      <c r="J6" s="316">
        <v>676</v>
      </c>
      <c r="K6" s="316">
        <v>676</v>
      </c>
      <c r="L6" s="316">
        <v>676</v>
      </c>
      <c r="M6" s="316">
        <v>676</v>
      </c>
    </row>
  </sheetData>
  <mergeCells count="2">
    <mergeCell ref="A1:AC1"/>
    <mergeCell ref="A3:L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AC1"/>
    </sheetView>
  </sheetViews>
  <sheetFormatPr defaultRowHeight="15" x14ac:dyDescent="0.25"/>
  <cols>
    <col min="1" max="1" width="33.710937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0" customHeight="1" x14ac:dyDescent="0.25">
      <c r="A3" s="496" t="s">
        <v>420</v>
      </c>
      <c r="B3" s="496"/>
      <c r="C3" s="496"/>
      <c r="D3" s="496"/>
      <c r="E3" s="496"/>
      <c r="F3" s="496"/>
      <c r="G3" s="496"/>
      <c r="H3" s="496"/>
      <c r="I3" s="496"/>
      <c r="J3" s="496"/>
      <c r="K3" s="496"/>
      <c r="L3" s="114"/>
    </row>
    <row r="5" spans="1:29" x14ac:dyDescent="0.25">
      <c r="A5" s="46"/>
      <c r="B5" s="46">
        <v>2010</v>
      </c>
      <c r="C5" s="46">
        <v>2011</v>
      </c>
      <c r="D5" s="46">
        <v>2012</v>
      </c>
      <c r="E5" s="46">
        <v>2013</v>
      </c>
      <c r="F5" s="46">
        <v>2014</v>
      </c>
      <c r="G5" s="46">
        <v>2015</v>
      </c>
      <c r="H5" s="46">
        <v>2016</v>
      </c>
      <c r="I5" s="46">
        <v>2017</v>
      </c>
      <c r="J5" s="46">
        <v>2018</v>
      </c>
      <c r="K5" s="46">
        <v>2019</v>
      </c>
      <c r="L5" s="45">
        <v>2020</v>
      </c>
    </row>
    <row r="6" spans="1:29" x14ac:dyDescent="0.25">
      <c r="A6" s="57" t="s">
        <v>175</v>
      </c>
      <c r="B6" s="55">
        <v>65.099999999999994</v>
      </c>
      <c r="C6" s="55">
        <v>51</v>
      </c>
      <c r="D6" s="55">
        <v>58.9</v>
      </c>
      <c r="E6" s="55">
        <v>63.1</v>
      </c>
      <c r="F6" s="55">
        <v>51.1</v>
      </c>
      <c r="G6" s="55">
        <v>50.6</v>
      </c>
      <c r="H6" s="55">
        <v>60.5</v>
      </c>
      <c r="I6" s="55">
        <v>68.900000000000006</v>
      </c>
      <c r="J6" s="55">
        <v>72.900000000000006</v>
      </c>
      <c r="K6" s="55">
        <v>80.7</v>
      </c>
      <c r="L6" s="55">
        <v>92.1</v>
      </c>
    </row>
  </sheetData>
  <mergeCells count="2">
    <mergeCell ref="A1:AC1"/>
    <mergeCell ref="A3:K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42.5703125"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48" customHeight="1" x14ac:dyDescent="0.25">
      <c r="A3" s="496" t="s">
        <v>669</v>
      </c>
      <c r="B3" s="496"/>
      <c r="C3" s="496"/>
      <c r="D3" s="496"/>
      <c r="E3" s="496"/>
      <c r="F3" s="496"/>
      <c r="G3" s="114"/>
    </row>
    <row r="4" spans="1:29" x14ac:dyDescent="0.25">
      <c r="A4" s="254"/>
      <c r="B4" s="255"/>
      <c r="C4" s="255"/>
      <c r="D4" s="255"/>
      <c r="E4" s="255"/>
      <c r="F4" s="255"/>
      <c r="G4" s="255"/>
    </row>
    <row r="5" spans="1:29" x14ac:dyDescent="0.25">
      <c r="A5" s="46"/>
      <c r="B5" s="46">
        <v>2015</v>
      </c>
      <c r="C5" s="46">
        <v>2016</v>
      </c>
      <c r="D5" s="46">
        <v>2017</v>
      </c>
      <c r="E5" s="46">
        <v>2018</v>
      </c>
      <c r="F5" s="46">
        <v>2019</v>
      </c>
      <c r="G5" s="46">
        <v>2020</v>
      </c>
    </row>
    <row r="6" spans="1:29" x14ac:dyDescent="0.25">
      <c r="A6" s="141" t="s">
        <v>175</v>
      </c>
      <c r="B6" s="249">
        <v>115.5</v>
      </c>
      <c r="C6" s="249">
        <v>76.408000000000001</v>
      </c>
      <c r="D6" s="249">
        <v>115.63290000000001</v>
      </c>
      <c r="E6" s="249">
        <v>105.03264263210532</v>
      </c>
      <c r="F6" s="249">
        <v>104.22993671571356</v>
      </c>
      <c r="G6" s="249">
        <v>111.3</v>
      </c>
    </row>
    <row r="7" spans="1:29" x14ac:dyDescent="0.25">
      <c r="A7" s="141" t="s">
        <v>176</v>
      </c>
      <c r="B7" s="249">
        <v>101.34912325171868</v>
      </c>
      <c r="C7" s="249">
        <v>101.6054</v>
      </c>
      <c r="D7" s="249">
        <v>106.49590000000001</v>
      </c>
      <c r="E7" s="249">
        <v>118.97430971367655</v>
      </c>
      <c r="F7" s="249">
        <v>105.12536569056738</v>
      </c>
      <c r="G7" s="249">
        <v>99</v>
      </c>
    </row>
    <row r="8" spans="1:29" x14ac:dyDescent="0.25">
      <c r="A8" s="250" t="s">
        <v>177</v>
      </c>
      <c r="B8" s="249">
        <v>128.06465438070165</v>
      </c>
      <c r="C8" s="249">
        <v>76.317300000000003</v>
      </c>
      <c r="D8" s="249">
        <v>151.84399999999999</v>
      </c>
      <c r="E8" s="249">
        <v>113.58700953894767</v>
      </c>
      <c r="F8" s="249">
        <v>107.58662248909098</v>
      </c>
      <c r="G8" s="249">
        <v>134.6</v>
      </c>
    </row>
    <row r="9" spans="1:29" x14ac:dyDescent="0.25">
      <c r="A9" s="250" t="s">
        <v>178</v>
      </c>
      <c r="B9" s="249">
        <v>78.917447130750475</v>
      </c>
      <c r="C9" s="249">
        <v>101.557</v>
      </c>
      <c r="D9" s="249">
        <v>148.40049999999999</v>
      </c>
      <c r="E9" s="249">
        <v>104.95355665427459</v>
      </c>
      <c r="F9" s="249">
        <v>129.57640720425152</v>
      </c>
      <c r="G9" s="249">
        <v>87</v>
      </c>
    </row>
    <row r="10" spans="1:29" x14ac:dyDescent="0.25">
      <c r="A10" s="250" t="s">
        <v>179</v>
      </c>
      <c r="B10" s="249">
        <v>70.054112635281584</v>
      </c>
      <c r="C10" s="249">
        <v>103.1396</v>
      </c>
      <c r="D10" s="249">
        <v>102.6511</v>
      </c>
      <c r="E10" s="249">
        <v>97.818060408814262</v>
      </c>
      <c r="F10" s="249">
        <v>92.786857494082312</v>
      </c>
      <c r="G10" s="249">
        <v>110.1</v>
      </c>
    </row>
    <row r="11" spans="1:29" x14ac:dyDescent="0.25">
      <c r="A11" s="250" t="s">
        <v>180</v>
      </c>
      <c r="B11" s="249">
        <v>116.23359354894056</v>
      </c>
      <c r="C11" s="249">
        <v>91.877099999999999</v>
      </c>
      <c r="D11" s="249">
        <v>120.9293</v>
      </c>
      <c r="E11" s="249">
        <v>80.123757412692157</v>
      </c>
      <c r="F11" s="249">
        <v>106.7742545767728</v>
      </c>
      <c r="G11" s="249">
        <v>93.2</v>
      </c>
    </row>
    <row r="12" spans="1:29" x14ac:dyDescent="0.25">
      <c r="A12" s="250" t="s">
        <v>181</v>
      </c>
      <c r="B12" s="249">
        <v>91.699086261578969</v>
      </c>
      <c r="C12" s="249">
        <v>96.816100000000006</v>
      </c>
      <c r="D12" s="249">
        <v>122.023</v>
      </c>
      <c r="E12" s="249">
        <v>100.31084786141666</v>
      </c>
      <c r="F12" s="249">
        <v>90.849086085464535</v>
      </c>
      <c r="G12" s="249">
        <v>115.7</v>
      </c>
    </row>
    <row r="13" spans="1:29" x14ac:dyDescent="0.25">
      <c r="A13" s="250" t="s">
        <v>182</v>
      </c>
      <c r="B13" s="249">
        <v>92.102156629419099</v>
      </c>
      <c r="C13" s="249">
        <v>87.435699999999997</v>
      </c>
      <c r="D13" s="249">
        <v>101.7526</v>
      </c>
      <c r="E13" s="249">
        <v>115.27346076940965</v>
      </c>
      <c r="F13" s="249">
        <v>120.33565744543002</v>
      </c>
      <c r="G13" s="249">
        <v>106.4</v>
      </c>
    </row>
    <row r="14" spans="1:29" x14ac:dyDescent="0.25">
      <c r="A14" s="250" t="s">
        <v>183</v>
      </c>
      <c r="B14" s="249">
        <v>89.277042071046779</v>
      </c>
      <c r="C14" s="249">
        <v>93.291700000000006</v>
      </c>
      <c r="D14" s="249">
        <v>116.3797</v>
      </c>
      <c r="E14" s="249">
        <v>85.327799337208717</v>
      </c>
      <c r="F14" s="249">
        <v>119.08702631937386</v>
      </c>
      <c r="G14" s="249">
        <v>97.7</v>
      </c>
    </row>
    <row r="15" spans="1:29" x14ac:dyDescent="0.25">
      <c r="A15" s="250" t="s">
        <v>184</v>
      </c>
      <c r="B15" s="249">
        <v>96.075795630077707</v>
      </c>
      <c r="C15" s="249">
        <v>81.370900000000006</v>
      </c>
      <c r="D15" s="249">
        <v>138.54159999999999</v>
      </c>
      <c r="E15" s="249">
        <v>125.50342614785662</v>
      </c>
      <c r="F15" s="249">
        <v>87.552783800167859</v>
      </c>
      <c r="G15" s="249">
        <v>110.5</v>
      </c>
    </row>
    <row r="16" spans="1:29" x14ac:dyDescent="0.25">
      <c r="A16" s="250" t="s">
        <v>185</v>
      </c>
      <c r="B16" s="249">
        <v>106.54757048234325</v>
      </c>
      <c r="C16" s="249">
        <v>103.3772</v>
      </c>
      <c r="D16" s="249">
        <v>78.022499999999994</v>
      </c>
      <c r="E16" s="249">
        <v>114.51754806207109</v>
      </c>
      <c r="F16" s="249">
        <v>109.40792868830844</v>
      </c>
      <c r="G16" s="249">
        <v>78.8</v>
      </c>
    </row>
    <row r="17" spans="1:7" x14ac:dyDescent="0.25">
      <c r="A17" s="250" t="s">
        <v>186</v>
      </c>
      <c r="B17" s="249">
        <v>107.56251327338333</v>
      </c>
      <c r="C17" s="249">
        <v>94.7393</v>
      </c>
      <c r="D17" s="249">
        <v>86.494699999999995</v>
      </c>
      <c r="E17" s="249">
        <v>94.917142493701292</v>
      </c>
      <c r="F17" s="249">
        <v>106.81670484642922</v>
      </c>
      <c r="G17" s="249">
        <v>72.599999999999994</v>
      </c>
    </row>
    <row r="18" spans="1:7" x14ac:dyDescent="0.25">
      <c r="A18" s="250" t="s">
        <v>187</v>
      </c>
      <c r="B18" s="249">
        <v>95.371924571670519</v>
      </c>
      <c r="C18" s="249">
        <v>69.935000000000002</v>
      </c>
      <c r="D18" s="249">
        <v>89.828100000000006</v>
      </c>
      <c r="E18" s="249">
        <v>85.953076792912412</v>
      </c>
      <c r="F18" s="249">
        <v>111.29713578189096</v>
      </c>
      <c r="G18" s="249">
        <v>87.4</v>
      </c>
    </row>
    <row r="19" spans="1:7" x14ac:dyDescent="0.25">
      <c r="A19" s="250" t="s">
        <v>188</v>
      </c>
      <c r="B19" s="249">
        <v>82.242143171749106</v>
      </c>
      <c r="C19" s="249">
        <v>72.638400000000004</v>
      </c>
      <c r="D19" s="249">
        <v>184.41749999999999</v>
      </c>
      <c r="E19" s="249">
        <v>70.894182606285156</v>
      </c>
      <c r="F19" s="249">
        <v>93.930690264342189</v>
      </c>
      <c r="G19" s="249">
        <v>79.8</v>
      </c>
    </row>
    <row r="20" spans="1:7" x14ac:dyDescent="0.25">
      <c r="A20" s="250" t="s">
        <v>189</v>
      </c>
      <c r="B20" s="249">
        <v>95.209824596795983</v>
      </c>
      <c r="C20" s="249">
        <v>107.4046</v>
      </c>
      <c r="D20" s="249">
        <v>116.1041</v>
      </c>
      <c r="E20" s="249">
        <v>96.728108543338791</v>
      </c>
      <c r="F20" s="249">
        <v>103.05820878512921</v>
      </c>
      <c r="G20" s="249">
        <v>120.8</v>
      </c>
    </row>
    <row r="21" spans="1:7" x14ac:dyDescent="0.25">
      <c r="A21" s="250" t="s">
        <v>190</v>
      </c>
      <c r="B21" s="249">
        <v>89.792468861290374</v>
      </c>
      <c r="C21" s="249">
        <v>97.844499999999996</v>
      </c>
      <c r="D21" s="249">
        <v>91.022099999999995</v>
      </c>
      <c r="E21" s="249">
        <v>85.086711844401336</v>
      </c>
      <c r="F21" s="249">
        <v>127.93180224385981</v>
      </c>
      <c r="G21" s="249">
        <v>105.7</v>
      </c>
    </row>
    <row r="22" spans="1:7" x14ac:dyDescent="0.25">
      <c r="A22" s="250" t="s">
        <v>191</v>
      </c>
      <c r="B22" s="249">
        <v>139.31154071820706</v>
      </c>
      <c r="C22" s="249">
        <v>125.73439999999999</v>
      </c>
      <c r="D22" s="249">
        <v>118.5686</v>
      </c>
      <c r="E22" s="249" t="s">
        <v>670</v>
      </c>
      <c r="F22" s="249">
        <v>88.542525268974742</v>
      </c>
      <c r="G22" s="249">
        <v>94</v>
      </c>
    </row>
    <row r="23" spans="1:7" x14ac:dyDescent="0.25">
      <c r="A23" s="250" t="s">
        <v>192</v>
      </c>
      <c r="B23" s="249">
        <v>108.64168369335428</v>
      </c>
      <c r="C23" s="249" t="s">
        <v>671</v>
      </c>
      <c r="D23" s="249">
        <v>80.078400000000002</v>
      </c>
      <c r="E23" s="249">
        <v>99.994234935933889</v>
      </c>
      <c r="F23" s="249">
        <v>113.33983688798772</v>
      </c>
      <c r="G23" s="249">
        <v>151.30000000000001</v>
      </c>
    </row>
    <row r="24" spans="1:7" x14ac:dyDescent="0.25">
      <c r="A24" s="250" t="s">
        <v>193</v>
      </c>
      <c r="B24" s="249">
        <v>105.94202819631782</v>
      </c>
      <c r="C24" s="249">
        <v>80.419600000000003</v>
      </c>
      <c r="D24" s="249">
        <v>104.4849</v>
      </c>
      <c r="E24" s="249">
        <v>112.51461014032907</v>
      </c>
      <c r="F24" s="249">
        <v>99.390502000385098</v>
      </c>
      <c r="G24" s="249">
        <v>102.9</v>
      </c>
    </row>
    <row r="25" spans="1:7" x14ac:dyDescent="0.25">
      <c r="A25" s="250" t="s">
        <v>194</v>
      </c>
      <c r="B25" s="249">
        <v>103.40860783252278</v>
      </c>
      <c r="C25" s="249">
        <v>94.304599999999994</v>
      </c>
      <c r="D25" s="249">
        <v>101.42910000000001</v>
      </c>
      <c r="E25" s="249">
        <v>111.34245050019815</v>
      </c>
      <c r="F25" s="249">
        <v>152.89453108300174</v>
      </c>
      <c r="G25" s="249">
        <v>111.3</v>
      </c>
    </row>
    <row r="26" spans="1:7" x14ac:dyDescent="0.25">
      <c r="A26" s="141" t="s">
        <v>195</v>
      </c>
      <c r="B26" s="249">
        <v>91.163775738690347</v>
      </c>
      <c r="C26" s="249">
        <v>83.849199999999996</v>
      </c>
      <c r="D26" s="249">
        <v>125.2941</v>
      </c>
      <c r="E26" s="249">
        <v>92.709780689286305</v>
      </c>
      <c r="F26" s="249">
        <v>101.52293047303453</v>
      </c>
      <c r="G26" s="249">
        <v>116</v>
      </c>
    </row>
    <row r="27" spans="1:7" x14ac:dyDescent="0.25">
      <c r="A27" s="250" t="s">
        <v>196</v>
      </c>
      <c r="B27" s="249">
        <v>101.6994182735201</v>
      </c>
      <c r="C27" s="249">
        <v>90.143100000000004</v>
      </c>
      <c r="D27" s="249">
        <v>101.81019999999999</v>
      </c>
      <c r="E27" s="249">
        <v>98.503929816188602</v>
      </c>
      <c r="F27" s="249">
        <v>105.02388853632397</v>
      </c>
      <c r="G27" s="249">
        <v>116.3</v>
      </c>
    </row>
    <row r="28" spans="1:7" x14ac:dyDescent="0.25">
      <c r="A28" s="250" t="s">
        <v>197</v>
      </c>
      <c r="B28" s="249">
        <v>108.61106416107107</v>
      </c>
      <c r="C28" s="249">
        <v>104.48820000000001</v>
      </c>
      <c r="D28" s="249">
        <v>72.207800000000006</v>
      </c>
      <c r="E28" s="249">
        <v>120.90436870582599</v>
      </c>
      <c r="F28" s="249">
        <v>100.09053997343817</v>
      </c>
      <c r="G28" s="249">
        <v>125.4</v>
      </c>
    </row>
    <row r="29" spans="1:7" x14ac:dyDescent="0.25">
      <c r="A29" s="250" t="s">
        <v>270</v>
      </c>
      <c r="B29" s="249">
        <v>83.801532138863408</v>
      </c>
      <c r="C29" s="249">
        <v>54.0764</v>
      </c>
      <c r="D29" s="249">
        <v>197.7295</v>
      </c>
      <c r="E29" s="249">
        <v>60.677713131568723</v>
      </c>
      <c r="F29" s="249">
        <v>82.446044023640695</v>
      </c>
      <c r="G29" s="249">
        <v>174.5</v>
      </c>
    </row>
    <row r="30" spans="1:7" x14ac:dyDescent="0.25">
      <c r="A30" s="251" t="s">
        <v>199</v>
      </c>
      <c r="B30" s="249">
        <v>26.281591105711712</v>
      </c>
      <c r="C30" s="249">
        <v>120.0839</v>
      </c>
      <c r="D30" s="249">
        <v>64.079300000000003</v>
      </c>
      <c r="E30" s="249">
        <v>132.9442263825656</v>
      </c>
      <c r="F30" s="249">
        <v>110.76590861175875</v>
      </c>
      <c r="G30" s="249">
        <v>88.4</v>
      </c>
    </row>
    <row r="31" spans="1:7" x14ac:dyDescent="0.25">
      <c r="A31" s="251" t="s">
        <v>198</v>
      </c>
      <c r="B31" s="249">
        <v>92.767464629206586</v>
      </c>
      <c r="C31" s="249">
        <v>52.614600000000003</v>
      </c>
      <c r="D31" s="249" t="s">
        <v>672</v>
      </c>
      <c r="E31" s="249">
        <v>59.571685253224679</v>
      </c>
      <c r="F31" s="249">
        <v>81.498322961827171</v>
      </c>
      <c r="G31" s="249">
        <v>178.4</v>
      </c>
    </row>
    <row r="32" spans="1:7" x14ac:dyDescent="0.25">
      <c r="A32" s="250" t="s">
        <v>200</v>
      </c>
      <c r="B32" s="249">
        <v>84.414441042964214</v>
      </c>
      <c r="C32" s="249">
        <v>89.274799999999999</v>
      </c>
      <c r="D32" s="249">
        <v>167.1925</v>
      </c>
      <c r="E32" s="249">
        <v>106.7426318145658</v>
      </c>
      <c r="F32" s="249">
        <v>72.525227121256719</v>
      </c>
      <c r="G32" s="249">
        <v>104.5</v>
      </c>
    </row>
    <row r="33" spans="1:7" x14ac:dyDescent="0.25">
      <c r="A33" s="250" t="s">
        <v>201</v>
      </c>
      <c r="B33" s="249">
        <v>89.640730318696413</v>
      </c>
      <c r="C33" s="249">
        <v>158.8288</v>
      </c>
      <c r="D33" s="249">
        <v>81.602000000000004</v>
      </c>
      <c r="E33" s="249">
        <v>106.04895264514754</v>
      </c>
      <c r="F33" s="249">
        <v>99.751815496519768</v>
      </c>
      <c r="G33" s="249">
        <v>77.3</v>
      </c>
    </row>
    <row r="34" spans="1:7" x14ac:dyDescent="0.25">
      <c r="A34" s="250" t="s">
        <v>202</v>
      </c>
      <c r="B34" s="249">
        <v>85.282269935038173</v>
      </c>
      <c r="C34" s="249">
        <v>90.002399999999994</v>
      </c>
      <c r="D34" s="249">
        <v>124.7611</v>
      </c>
      <c r="E34" s="249">
        <v>118.12648067185114</v>
      </c>
      <c r="F34" s="249">
        <v>160.87849047787378</v>
      </c>
      <c r="G34" s="249">
        <v>86</v>
      </c>
    </row>
    <row r="35" spans="1:7" x14ac:dyDescent="0.25">
      <c r="A35" s="250" t="s">
        <v>203</v>
      </c>
      <c r="B35" s="249">
        <v>95.693736754294989</v>
      </c>
      <c r="C35" s="249">
        <v>90.057199999999995</v>
      </c>
      <c r="D35" s="249">
        <v>99.303799999999995</v>
      </c>
      <c r="E35" s="249">
        <v>121.18178113844552</v>
      </c>
      <c r="F35" s="249">
        <v>92.171693395035931</v>
      </c>
      <c r="G35" s="249">
        <v>110.2</v>
      </c>
    </row>
    <row r="36" spans="1:7" x14ac:dyDescent="0.25">
      <c r="A36" s="250" t="s">
        <v>204</v>
      </c>
      <c r="B36" s="249">
        <v>89.522489349052165</v>
      </c>
      <c r="C36" s="249">
        <v>92.847200000000001</v>
      </c>
      <c r="D36" s="249">
        <v>94.988</v>
      </c>
      <c r="E36" s="249">
        <v>95.629625981591133</v>
      </c>
      <c r="F36" s="249">
        <v>128.86107217114582</v>
      </c>
      <c r="G36" s="249">
        <v>84</v>
      </c>
    </row>
    <row r="37" spans="1:7" x14ac:dyDescent="0.25">
      <c r="A37" s="250" t="s">
        <v>205</v>
      </c>
      <c r="B37" s="249">
        <v>95.891388801186054</v>
      </c>
      <c r="C37" s="249">
        <v>120.4875</v>
      </c>
      <c r="D37" s="249">
        <v>97.624600000000001</v>
      </c>
      <c r="E37" s="249">
        <v>100.91804222673224</v>
      </c>
      <c r="F37" s="249">
        <v>105.90611799312437</v>
      </c>
      <c r="G37" s="249">
        <v>92.3</v>
      </c>
    </row>
    <row r="38" spans="1:7" x14ac:dyDescent="0.25">
      <c r="A38" s="250" t="s">
        <v>206</v>
      </c>
      <c r="B38" s="249">
        <v>123.24077715724061</v>
      </c>
      <c r="C38" s="249">
        <v>103.1823</v>
      </c>
      <c r="D38" s="249">
        <v>123.8785</v>
      </c>
      <c r="E38" s="249">
        <v>99.58295003792486</v>
      </c>
      <c r="F38" s="249">
        <v>105.43519738963778</v>
      </c>
      <c r="G38" s="249">
        <v>185</v>
      </c>
    </row>
    <row r="39" spans="1:7" x14ac:dyDescent="0.25">
      <c r="A39" s="141" t="s">
        <v>207</v>
      </c>
      <c r="B39" s="249">
        <v>82.6</v>
      </c>
      <c r="C39" s="249">
        <v>100.7329</v>
      </c>
      <c r="D39" s="249">
        <v>103.80110000000001</v>
      </c>
      <c r="E39" s="249">
        <v>99.489968399974245</v>
      </c>
      <c r="F39" s="249">
        <v>110.11340154536443</v>
      </c>
      <c r="G39" s="249">
        <v>94.9</v>
      </c>
    </row>
    <row r="40" spans="1:7" x14ac:dyDescent="0.25">
      <c r="A40" s="250" t="s">
        <v>208</v>
      </c>
      <c r="B40" s="249">
        <v>63.507472218674152</v>
      </c>
      <c r="C40" s="249">
        <v>87.320800000000006</v>
      </c>
      <c r="D40" s="249">
        <v>150.21109999999999</v>
      </c>
      <c r="E40" s="249">
        <v>89.920411918992542</v>
      </c>
      <c r="F40" s="249">
        <v>93.117860893134562</v>
      </c>
      <c r="G40" s="249">
        <v>86.3</v>
      </c>
    </row>
    <row r="41" spans="1:7" x14ac:dyDescent="0.25">
      <c r="A41" s="250" t="s">
        <v>209</v>
      </c>
      <c r="B41" s="249">
        <v>103.63881921666989</v>
      </c>
      <c r="C41" s="249">
        <v>99.358199999999997</v>
      </c>
      <c r="D41" s="249">
        <v>107.8952</v>
      </c>
      <c r="E41" s="249">
        <v>91.706676652449801</v>
      </c>
      <c r="F41" s="249">
        <v>144.28307425615091</v>
      </c>
      <c r="G41" s="249">
        <v>89.3</v>
      </c>
    </row>
    <row r="42" spans="1:7" x14ac:dyDescent="0.25">
      <c r="A42" s="250" t="s">
        <v>210</v>
      </c>
      <c r="B42" s="249">
        <v>114.6</v>
      </c>
      <c r="C42" s="249">
        <v>95.708699999999993</v>
      </c>
      <c r="D42" s="249">
        <v>106.81010000000001</v>
      </c>
      <c r="E42" s="249">
        <v>111.21211662021591</v>
      </c>
      <c r="F42" s="249">
        <v>112.73962586455768</v>
      </c>
      <c r="G42" s="249">
        <v>111.1</v>
      </c>
    </row>
    <row r="43" spans="1:7" x14ac:dyDescent="0.25">
      <c r="A43" s="250" t="s">
        <v>211</v>
      </c>
      <c r="B43" s="249">
        <v>67.685544179046857</v>
      </c>
      <c r="C43" s="249">
        <v>121.8124</v>
      </c>
      <c r="D43" s="249">
        <v>106.49250000000001</v>
      </c>
      <c r="E43" s="249">
        <v>91.366439093500389</v>
      </c>
      <c r="F43" s="249">
        <v>96.223955998647398</v>
      </c>
      <c r="G43" s="249">
        <v>80.7</v>
      </c>
    </row>
    <row r="44" spans="1:7" x14ac:dyDescent="0.25">
      <c r="A44" s="250" t="s">
        <v>212</v>
      </c>
      <c r="B44" s="249">
        <v>111.02606081118309</v>
      </c>
      <c r="C44" s="249">
        <v>85.400800000000004</v>
      </c>
      <c r="D44" s="249">
        <v>80.424000000000007</v>
      </c>
      <c r="E44" s="249">
        <v>85.973457363075838</v>
      </c>
      <c r="F44" s="249">
        <v>151.56976591033126</v>
      </c>
      <c r="G44" s="249">
        <v>82</v>
      </c>
    </row>
    <row r="45" spans="1:7" x14ac:dyDescent="0.25">
      <c r="A45" s="250" t="s">
        <v>213</v>
      </c>
      <c r="B45" s="249">
        <v>82.346372406501914</v>
      </c>
      <c r="C45" s="249">
        <v>92.329300000000003</v>
      </c>
      <c r="D45" s="249">
        <v>99.366299999999995</v>
      </c>
      <c r="E45" s="249">
        <v>128.97591043883531</v>
      </c>
      <c r="F45" s="249">
        <v>109.1113149235356</v>
      </c>
      <c r="G45" s="249">
        <v>111.6</v>
      </c>
    </row>
    <row r="46" spans="1:7" x14ac:dyDescent="0.25">
      <c r="A46" s="250" t="s">
        <v>214</v>
      </c>
      <c r="B46" s="249">
        <v>93.629639906009658</v>
      </c>
      <c r="C46" s="249">
        <v>79.849100000000007</v>
      </c>
      <c r="D46" s="249">
        <v>107.36409999999999</v>
      </c>
      <c r="E46" s="249">
        <v>108.94929430495833</v>
      </c>
      <c r="F46" s="249">
        <v>108.45540972234633</v>
      </c>
      <c r="G46" s="249">
        <v>105.5</v>
      </c>
    </row>
    <row r="47" spans="1:7" x14ac:dyDescent="0.25">
      <c r="A47" s="250" t="s">
        <v>215</v>
      </c>
      <c r="B47" s="249" t="s">
        <v>672</v>
      </c>
      <c r="C47" s="249">
        <v>116.9605</v>
      </c>
      <c r="D47" s="249" t="s">
        <v>673</v>
      </c>
      <c r="E47" s="249">
        <v>101.00973482138727</v>
      </c>
      <c r="F47" s="249">
        <v>77.411211339906572</v>
      </c>
      <c r="G47" s="249">
        <v>66</v>
      </c>
    </row>
    <row r="48" spans="1:7" x14ac:dyDescent="0.25">
      <c r="A48" s="141" t="s">
        <v>216</v>
      </c>
      <c r="B48" s="249">
        <v>54.352625706407899</v>
      </c>
      <c r="C48" s="249">
        <v>89.233000000000004</v>
      </c>
      <c r="D48" s="249">
        <v>156.87</v>
      </c>
      <c r="E48" s="249">
        <v>118.5049412252549</v>
      </c>
      <c r="F48" s="249">
        <v>89.964120861118246</v>
      </c>
      <c r="G48" s="249">
        <v>108.9</v>
      </c>
    </row>
    <row r="49" spans="1:7" x14ac:dyDescent="0.25">
      <c r="A49" s="250" t="s">
        <v>217</v>
      </c>
      <c r="B49" s="249">
        <v>14.354439899750638</v>
      </c>
      <c r="C49" s="249">
        <v>125.36620000000001</v>
      </c>
      <c r="D49" s="249">
        <v>161.15940000000001</v>
      </c>
      <c r="E49" s="249">
        <v>65.170213099192736</v>
      </c>
      <c r="F49" s="249">
        <v>91.92366841222794</v>
      </c>
      <c r="G49" s="249" t="s">
        <v>674</v>
      </c>
    </row>
    <row r="50" spans="1:7" x14ac:dyDescent="0.25">
      <c r="A50" s="250" t="s">
        <v>218</v>
      </c>
      <c r="B50" s="249">
        <v>78.534316601022383</v>
      </c>
      <c r="C50" s="249">
        <v>95.167900000000003</v>
      </c>
      <c r="D50" s="249">
        <v>101.6061</v>
      </c>
      <c r="E50" s="249">
        <v>98.817920778254404</v>
      </c>
      <c r="F50" s="249">
        <v>88.080100572247972</v>
      </c>
      <c r="G50" s="249">
        <v>110.6</v>
      </c>
    </row>
    <row r="51" spans="1:7" x14ac:dyDescent="0.25">
      <c r="A51" s="250" t="s">
        <v>219</v>
      </c>
      <c r="B51" s="249">
        <v>106.9</v>
      </c>
      <c r="C51" s="249">
        <v>90</v>
      </c>
      <c r="D51" s="249">
        <v>99.704099999999997</v>
      </c>
      <c r="E51" s="249">
        <v>116.91726482368259</v>
      </c>
      <c r="F51" s="249">
        <v>110.58162246078228</v>
      </c>
      <c r="G51" s="249">
        <v>106.8</v>
      </c>
    </row>
    <row r="52" spans="1:7" x14ac:dyDescent="0.25">
      <c r="A52" s="250" t="s">
        <v>220</v>
      </c>
      <c r="B52" s="249">
        <v>80.40411150330722</v>
      </c>
      <c r="C52" s="249">
        <v>94.648600000000002</v>
      </c>
      <c r="D52" s="249">
        <v>97.806399999999996</v>
      </c>
      <c r="E52" s="249">
        <v>112.86342699584804</v>
      </c>
      <c r="F52" s="249">
        <v>55.489950520263186</v>
      </c>
      <c r="G52" s="249">
        <v>104.5</v>
      </c>
    </row>
    <row r="53" spans="1:7" x14ac:dyDescent="0.25">
      <c r="A53" s="252" t="s">
        <v>221</v>
      </c>
      <c r="B53" s="249">
        <v>91.13522221169336</v>
      </c>
      <c r="C53" s="249">
        <v>98.1173</v>
      </c>
      <c r="D53" s="249">
        <v>106.9209</v>
      </c>
      <c r="E53" s="249">
        <v>100.05127339652829</v>
      </c>
      <c r="F53" s="249">
        <v>102.0289817012265</v>
      </c>
      <c r="G53" s="249">
        <v>97.8</v>
      </c>
    </row>
    <row r="54" spans="1:7" x14ac:dyDescent="0.25">
      <c r="A54" s="250" t="s">
        <v>222</v>
      </c>
      <c r="B54" s="249">
        <v>97.500152182294102</v>
      </c>
      <c r="C54" s="249">
        <v>63.189700000000002</v>
      </c>
      <c r="D54" s="249">
        <v>92.419700000000006</v>
      </c>
      <c r="E54" s="249">
        <v>103.09437745401846</v>
      </c>
      <c r="F54" s="249">
        <v>97.877476531524181</v>
      </c>
      <c r="G54" s="249">
        <v>86.4</v>
      </c>
    </row>
    <row r="55" spans="1:7" x14ac:dyDescent="0.25">
      <c r="A55" s="250" t="s">
        <v>223</v>
      </c>
      <c r="B55" s="249">
        <v>140.52728799328295</v>
      </c>
      <c r="C55" s="249">
        <v>69.817999999999998</v>
      </c>
      <c r="D55" s="249" t="s">
        <v>675</v>
      </c>
      <c r="E55" s="249">
        <v>154.33725103707928</v>
      </c>
      <c r="F55" s="249">
        <v>90.899716539845372</v>
      </c>
      <c r="G55" s="249">
        <v>85.8</v>
      </c>
    </row>
    <row r="56" spans="1:7" x14ac:dyDescent="0.25">
      <c r="A56" s="141" t="s">
        <v>224</v>
      </c>
      <c r="B56" s="249">
        <v>95.051578843230899</v>
      </c>
      <c r="C56" s="249">
        <v>86.144099999999995</v>
      </c>
      <c r="D56" s="249">
        <v>132.358</v>
      </c>
      <c r="E56" s="249">
        <v>95.052993321612263</v>
      </c>
      <c r="F56" s="249">
        <v>102.05227115462554</v>
      </c>
      <c r="G56" s="249">
        <v>102</v>
      </c>
    </row>
    <row r="57" spans="1:7" x14ac:dyDescent="0.25">
      <c r="A57" s="250" t="s">
        <v>225</v>
      </c>
      <c r="B57" s="249">
        <v>73.537903817304723</v>
      </c>
      <c r="C57" s="249">
        <v>87.309899999999999</v>
      </c>
      <c r="D57" s="249">
        <v>92.581800000000001</v>
      </c>
      <c r="E57" s="249">
        <v>106.71399109426392</v>
      </c>
      <c r="F57" s="249">
        <v>110.36122261543578</v>
      </c>
      <c r="G57" s="249">
        <v>114.8</v>
      </c>
    </row>
    <row r="58" spans="1:7" x14ac:dyDescent="0.25">
      <c r="A58" s="250" t="s">
        <v>226</v>
      </c>
      <c r="B58" s="249">
        <v>114.3982258942207</v>
      </c>
      <c r="C58" s="249">
        <v>81.865499999999997</v>
      </c>
      <c r="D58" s="249">
        <v>107.66379999999999</v>
      </c>
      <c r="E58" s="249">
        <v>119.78555773054245</v>
      </c>
      <c r="F58" s="249">
        <v>97.706132877921092</v>
      </c>
      <c r="G58" s="249">
        <v>103.9</v>
      </c>
    </row>
    <row r="59" spans="1:7" x14ac:dyDescent="0.25">
      <c r="A59" s="250" t="s">
        <v>227</v>
      </c>
      <c r="B59" s="249">
        <v>80.339960916901887</v>
      </c>
      <c r="C59" s="249">
        <v>113.5934</v>
      </c>
      <c r="D59" s="249">
        <v>73.992000000000004</v>
      </c>
      <c r="E59" s="249">
        <v>119.6372427877215</v>
      </c>
      <c r="F59" s="249">
        <v>111.56090622444906</v>
      </c>
      <c r="G59" s="249">
        <v>113.1</v>
      </c>
    </row>
    <row r="60" spans="1:7" x14ac:dyDescent="0.25">
      <c r="A60" s="250" t="s">
        <v>228</v>
      </c>
      <c r="B60" s="249">
        <v>83.142578648637979</v>
      </c>
      <c r="C60" s="249">
        <v>66.4846</v>
      </c>
      <c r="D60" s="249" t="s">
        <v>671</v>
      </c>
      <c r="E60" s="249">
        <v>65.63882684860566</v>
      </c>
      <c r="F60" s="249">
        <v>97.048949101163501</v>
      </c>
      <c r="G60" s="249">
        <v>107.7</v>
      </c>
    </row>
    <row r="61" spans="1:7" x14ac:dyDescent="0.25">
      <c r="A61" s="250" t="s">
        <v>229</v>
      </c>
      <c r="B61" s="249">
        <v>184.47537305236071</v>
      </c>
      <c r="C61" s="249">
        <v>135.00909999999999</v>
      </c>
      <c r="D61" s="249">
        <v>82.768699999999995</v>
      </c>
      <c r="E61" s="249">
        <v>166.33564436617573</v>
      </c>
      <c r="F61" s="249">
        <v>109.06855470365508</v>
      </c>
      <c r="G61" s="249">
        <v>96.2</v>
      </c>
    </row>
    <row r="62" spans="1:7" x14ac:dyDescent="0.25">
      <c r="A62" s="250" t="s">
        <v>230</v>
      </c>
      <c r="B62" s="249">
        <v>101.47448415762146</v>
      </c>
      <c r="C62" s="249">
        <v>70.427099999999996</v>
      </c>
      <c r="D62" s="249" t="s">
        <v>676</v>
      </c>
      <c r="E62" s="249">
        <v>138.26978825020751</v>
      </c>
      <c r="F62" s="249">
        <v>100.81462337693037</v>
      </c>
      <c r="G62" s="249">
        <v>77</v>
      </c>
    </row>
    <row r="63" spans="1:7" x14ac:dyDescent="0.25">
      <c r="A63" s="250" t="s">
        <v>231</v>
      </c>
      <c r="B63" s="249">
        <v>80.664269259159056</v>
      </c>
      <c r="C63" s="249">
        <v>75.955100000000002</v>
      </c>
      <c r="D63" s="249">
        <v>98.93</v>
      </c>
      <c r="E63" s="249">
        <v>121.01429487994884</v>
      </c>
      <c r="F63" s="249">
        <v>104.28416098289604</v>
      </c>
      <c r="G63" s="249">
        <v>119.9</v>
      </c>
    </row>
    <row r="64" spans="1:7" x14ac:dyDescent="0.25">
      <c r="A64" s="250" t="s">
        <v>232</v>
      </c>
      <c r="B64" s="249">
        <v>110.84472014977507</v>
      </c>
      <c r="C64" s="249">
        <v>92.889700000000005</v>
      </c>
      <c r="D64" s="249">
        <v>134.06370000000001</v>
      </c>
      <c r="E64" s="249">
        <v>89.202133574835372</v>
      </c>
      <c r="F64" s="249">
        <v>97.852862211094262</v>
      </c>
      <c r="G64" s="249">
        <v>110.6</v>
      </c>
    </row>
    <row r="65" spans="1:7" x14ac:dyDescent="0.25">
      <c r="A65" s="250" t="s">
        <v>233</v>
      </c>
      <c r="B65" s="249">
        <v>119.66848666527154</v>
      </c>
      <c r="C65" s="249">
        <v>75.415300000000002</v>
      </c>
      <c r="D65" s="249">
        <v>123.7379</v>
      </c>
      <c r="E65" s="249">
        <v>98.255549402576577</v>
      </c>
      <c r="F65" s="249">
        <v>89.978313900623291</v>
      </c>
      <c r="G65" s="249">
        <v>82</v>
      </c>
    </row>
    <row r="66" spans="1:7" x14ac:dyDescent="0.25">
      <c r="A66" s="250" t="s">
        <v>234</v>
      </c>
      <c r="B66" s="249">
        <v>81.409156236482616</v>
      </c>
      <c r="C66" s="249">
        <v>148.12299999999999</v>
      </c>
      <c r="D66" s="249">
        <v>69.379300000000001</v>
      </c>
      <c r="E66" s="249">
        <v>93.200375703818523</v>
      </c>
      <c r="F66" s="249">
        <v>112.20827957679214</v>
      </c>
      <c r="G66" s="249">
        <v>98.3</v>
      </c>
    </row>
    <row r="67" spans="1:7" x14ac:dyDescent="0.25">
      <c r="A67" s="250" t="s">
        <v>235</v>
      </c>
      <c r="B67" s="249">
        <v>86.784560007782687</v>
      </c>
      <c r="C67" s="249">
        <v>125.2662</v>
      </c>
      <c r="D67" s="249">
        <v>136.44550000000001</v>
      </c>
      <c r="E67" s="249">
        <v>99.450275502203127</v>
      </c>
      <c r="F67" s="249">
        <v>70.125718780766491</v>
      </c>
      <c r="G67" s="249">
        <v>106.5</v>
      </c>
    </row>
    <row r="68" spans="1:7" x14ac:dyDescent="0.25">
      <c r="A68" s="250" t="s">
        <v>236</v>
      </c>
      <c r="B68" s="249">
        <v>120.19201025644848</v>
      </c>
      <c r="C68" s="249">
        <v>70.293199999999999</v>
      </c>
      <c r="D68" s="249">
        <v>97.780100000000004</v>
      </c>
      <c r="E68" s="249">
        <v>97.079032006435881</v>
      </c>
      <c r="F68" s="249">
        <v>134.10340017811205</v>
      </c>
      <c r="G68" s="249">
        <v>102</v>
      </c>
    </row>
    <row r="69" spans="1:7" x14ac:dyDescent="0.25">
      <c r="A69" s="250" t="s">
        <v>237</v>
      </c>
      <c r="B69" s="249">
        <v>83.95360021986076</v>
      </c>
      <c r="C69" s="249">
        <v>88.58</v>
      </c>
      <c r="D69" s="249">
        <v>175.7954</v>
      </c>
      <c r="E69" s="249">
        <v>66.054938461298121</v>
      </c>
      <c r="F69" s="249">
        <v>87.103723507628047</v>
      </c>
      <c r="G69" s="249">
        <v>97.6</v>
      </c>
    </row>
    <row r="70" spans="1:7" x14ac:dyDescent="0.25">
      <c r="A70" s="250" t="s">
        <v>238</v>
      </c>
      <c r="B70" s="249">
        <v>82.673778389538882</v>
      </c>
      <c r="C70" s="249">
        <v>84.939700000000002</v>
      </c>
      <c r="D70" s="249">
        <v>99.000200000000007</v>
      </c>
      <c r="E70" s="249">
        <v>112.16931587890484</v>
      </c>
      <c r="F70" s="249">
        <v>122.97927717378256</v>
      </c>
      <c r="G70" s="249">
        <v>77.2</v>
      </c>
    </row>
    <row r="71" spans="1:7" x14ac:dyDescent="0.25">
      <c r="A71" s="141" t="s">
        <v>239</v>
      </c>
      <c r="B71" s="249">
        <v>101.67022779999131</v>
      </c>
      <c r="C71" s="249">
        <v>86.967100000000002</v>
      </c>
      <c r="D71" s="249">
        <v>116.10469999999999</v>
      </c>
      <c r="E71" s="249">
        <v>121.88269617458344</v>
      </c>
      <c r="F71" s="249">
        <v>92.075896487708917</v>
      </c>
      <c r="G71" s="249">
        <v>156.5</v>
      </c>
    </row>
    <row r="72" spans="1:7" x14ac:dyDescent="0.25">
      <c r="A72" s="250" t="s">
        <v>240</v>
      </c>
      <c r="B72" s="249">
        <v>78.72148522383317</v>
      </c>
      <c r="C72" s="249">
        <v>97.996200000000002</v>
      </c>
      <c r="D72" s="249">
        <v>98.913300000000007</v>
      </c>
      <c r="E72" s="249">
        <v>94.411072128615899</v>
      </c>
      <c r="F72" s="249">
        <v>117.45141956151876</v>
      </c>
      <c r="G72" s="249">
        <v>109.8</v>
      </c>
    </row>
    <row r="73" spans="1:7" x14ac:dyDescent="0.25">
      <c r="A73" s="250" t="s">
        <v>241</v>
      </c>
      <c r="B73" s="249">
        <v>127.47508839601413</v>
      </c>
      <c r="C73" s="249">
        <v>79.382099999999994</v>
      </c>
      <c r="D73" s="249">
        <v>122.8028</v>
      </c>
      <c r="E73" s="249">
        <v>181.10797598846273</v>
      </c>
      <c r="F73" s="249">
        <v>53.46728348107753</v>
      </c>
      <c r="G73" s="249">
        <v>137.30000000000001</v>
      </c>
    </row>
    <row r="74" spans="1:7" x14ac:dyDescent="0.25">
      <c r="A74" s="250" t="s">
        <v>271</v>
      </c>
      <c r="B74" s="249">
        <v>98.054936192418992</v>
      </c>
      <c r="C74" s="249">
        <v>80.474299999999999</v>
      </c>
      <c r="D74" s="249">
        <v>121.1177</v>
      </c>
      <c r="E74" s="249">
        <v>93.955829426961728</v>
      </c>
      <c r="F74" s="249">
        <v>124.86267602712853</v>
      </c>
      <c r="G74" s="249">
        <v>186.5</v>
      </c>
    </row>
    <row r="75" spans="1:7" x14ac:dyDescent="0.25">
      <c r="A75" s="251" t="s">
        <v>243</v>
      </c>
      <c r="B75" s="249">
        <v>87.441200991783958</v>
      </c>
      <c r="C75" s="249">
        <v>89.778199999999998</v>
      </c>
      <c r="D75" s="249">
        <v>118.0414</v>
      </c>
      <c r="E75" s="249">
        <v>99.139051956268958</v>
      </c>
      <c r="F75" s="249">
        <v>120.29353345664178</v>
      </c>
      <c r="G75" s="249" t="s">
        <v>677</v>
      </c>
    </row>
    <row r="76" spans="1:7" x14ac:dyDescent="0.25">
      <c r="A76" s="251" t="s">
        <v>244</v>
      </c>
      <c r="B76" s="249">
        <v>120.19851178741968</v>
      </c>
      <c r="C76" s="249">
        <v>81.176900000000003</v>
      </c>
      <c r="D76" s="249">
        <v>119.77760000000001</v>
      </c>
      <c r="E76" s="249">
        <v>87.533942550593864</v>
      </c>
      <c r="F76" s="249">
        <v>149.44250365236729</v>
      </c>
      <c r="G76" s="249">
        <v>132.4</v>
      </c>
    </row>
    <row r="77" spans="1:7" x14ac:dyDescent="0.25">
      <c r="A77" s="251" t="s">
        <v>242</v>
      </c>
      <c r="B77" s="249">
        <v>106.0878042463181</v>
      </c>
      <c r="C77" s="249">
        <v>64.381799999999998</v>
      </c>
      <c r="D77" s="249">
        <v>128.78829999999999</v>
      </c>
      <c r="E77" s="249">
        <v>87.430352928902238</v>
      </c>
      <c r="F77" s="249">
        <v>118.14997465242982</v>
      </c>
      <c r="G77" s="249">
        <v>173.5</v>
      </c>
    </row>
    <row r="78" spans="1:7" x14ac:dyDescent="0.25">
      <c r="A78" s="250" t="s">
        <v>245</v>
      </c>
      <c r="B78" s="249">
        <v>90.576930044565046</v>
      </c>
      <c r="C78" s="249">
        <v>125.31910000000001</v>
      </c>
      <c r="D78" s="249">
        <v>104.2681</v>
      </c>
      <c r="E78" s="249">
        <v>102.69745606280568</v>
      </c>
      <c r="F78" s="249">
        <v>129.41545944331853</v>
      </c>
      <c r="G78" s="249">
        <v>135.9</v>
      </c>
    </row>
    <row r="79" spans="1:7" x14ac:dyDescent="0.25">
      <c r="A79" s="253" t="s">
        <v>246</v>
      </c>
      <c r="B79" s="249">
        <v>77.729679703481295</v>
      </c>
      <c r="C79" s="249">
        <v>101.39312866863489</v>
      </c>
      <c r="D79" s="249">
        <v>122.2043380871205</v>
      </c>
      <c r="E79" s="249">
        <v>98.925788124948113</v>
      </c>
      <c r="F79" s="249">
        <v>111.20994399767778</v>
      </c>
      <c r="G79" s="249">
        <v>116.4</v>
      </c>
    </row>
    <row r="80" spans="1:7" x14ac:dyDescent="0.25">
      <c r="A80" s="250" t="s">
        <v>247</v>
      </c>
      <c r="B80" s="249">
        <v>25.441534542682319</v>
      </c>
      <c r="C80" s="249">
        <v>78.698499999999996</v>
      </c>
      <c r="D80" s="249">
        <v>102.1831</v>
      </c>
      <c r="E80" s="249">
        <v>128.62143607052491</v>
      </c>
      <c r="F80" s="249">
        <v>110.85048019986937</v>
      </c>
      <c r="G80" s="249">
        <v>99.3</v>
      </c>
    </row>
    <row r="81" spans="1:7" x14ac:dyDescent="0.25">
      <c r="A81" s="250" t="s">
        <v>248</v>
      </c>
      <c r="B81" s="249">
        <v>93.319873544209855</v>
      </c>
      <c r="C81" s="249">
        <v>57.875</v>
      </c>
      <c r="D81" s="249">
        <v>104.88760000000001</v>
      </c>
      <c r="E81" s="249">
        <v>106.34814017166599</v>
      </c>
      <c r="F81" s="249">
        <v>98.346523467903907</v>
      </c>
      <c r="G81" s="249">
        <v>163.1</v>
      </c>
    </row>
    <row r="82" spans="1:7" x14ac:dyDescent="0.25">
      <c r="A82" s="250" t="s">
        <v>249</v>
      </c>
      <c r="B82" s="249">
        <v>93.876171359036505</v>
      </c>
      <c r="C82" s="249">
        <v>98.577600000000004</v>
      </c>
      <c r="D82" s="249">
        <v>90.660700000000006</v>
      </c>
      <c r="E82" s="249">
        <v>129.79635398266365</v>
      </c>
      <c r="F82" s="249">
        <v>95.82194812951721</v>
      </c>
      <c r="G82" s="249">
        <v>94.3</v>
      </c>
    </row>
    <row r="83" spans="1:7" x14ac:dyDescent="0.25">
      <c r="A83" s="250" t="s">
        <v>250</v>
      </c>
      <c r="B83" s="249">
        <v>86.664448722684426</v>
      </c>
      <c r="C83" s="249">
        <v>141.04310000000001</v>
      </c>
      <c r="D83" s="249">
        <v>80.562200000000004</v>
      </c>
      <c r="E83" s="249">
        <v>106.27745864688734</v>
      </c>
      <c r="F83" s="249">
        <v>102.94974542857425</v>
      </c>
      <c r="G83" s="249">
        <v>86.8</v>
      </c>
    </row>
    <row r="84" spans="1:7" x14ac:dyDescent="0.25">
      <c r="A84" s="250" t="s">
        <v>251</v>
      </c>
      <c r="B84" s="249">
        <v>78.364089157568486</v>
      </c>
      <c r="C84" s="249">
        <v>126.2116</v>
      </c>
      <c r="D84" s="249">
        <v>153.66030000000001</v>
      </c>
      <c r="E84" s="249">
        <v>89.931642746173168</v>
      </c>
      <c r="F84" s="249">
        <v>116.70161195302448</v>
      </c>
      <c r="G84" s="249">
        <v>127.4</v>
      </c>
    </row>
    <row r="85" spans="1:7" x14ac:dyDescent="0.25">
      <c r="A85" s="250" t="s">
        <v>252</v>
      </c>
      <c r="B85" s="249">
        <v>99.602037941397441</v>
      </c>
      <c r="C85" s="249">
        <v>82.502700000000004</v>
      </c>
      <c r="D85" s="249">
        <v>114.8488</v>
      </c>
      <c r="E85" s="249">
        <v>104.72190149906942</v>
      </c>
      <c r="F85" s="249">
        <v>123.89938969186174</v>
      </c>
      <c r="G85" s="249">
        <v>115.6</v>
      </c>
    </row>
    <row r="86" spans="1:7" x14ac:dyDescent="0.25">
      <c r="A86" s="250" t="s">
        <v>253</v>
      </c>
      <c r="B86" s="249">
        <v>93.1</v>
      </c>
      <c r="C86" s="249">
        <v>93.534000000000006</v>
      </c>
      <c r="D86" s="249">
        <v>126.90940000000001</v>
      </c>
      <c r="E86" s="249">
        <v>124.12120402818556</v>
      </c>
      <c r="F86" s="249">
        <v>69.100449729175494</v>
      </c>
      <c r="G86" s="249">
        <v>171.7</v>
      </c>
    </row>
    <row r="87" spans="1:7" x14ac:dyDescent="0.25">
      <c r="A87" s="250" t="s">
        <v>254</v>
      </c>
      <c r="B87" s="249">
        <v>81.24365156849403</v>
      </c>
      <c r="C87" s="249">
        <v>179.91249999999999</v>
      </c>
      <c r="D87" s="249">
        <v>66.895700000000005</v>
      </c>
      <c r="E87" s="249">
        <v>103.84597992888904</v>
      </c>
      <c r="F87" s="249">
        <v>111.09500286314909</v>
      </c>
      <c r="G87" s="249">
        <v>99.8</v>
      </c>
    </row>
    <row r="88" spans="1:7" x14ac:dyDescent="0.25">
      <c r="A88" s="250" t="s">
        <v>255</v>
      </c>
      <c r="B88" s="249">
        <v>81.314038751031902</v>
      </c>
      <c r="C88" s="249">
        <v>89.449100000000001</v>
      </c>
      <c r="D88" s="249" t="s">
        <v>678</v>
      </c>
      <c r="E88" s="249">
        <v>95.89190053046427</v>
      </c>
      <c r="F88" s="249">
        <v>110.89928468445555</v>
      </c>
      <c r="G88" s="249">
        <v>80.599999999999994</v>
      </c>
    </row>
    <row r="89" spans="1:7" x14ac:dyDescent="0.25">
      <c r="A89" s="250" t="s">
        <v>256</v>
      </c>
      <c r="B89" s="249">
        <v>83.271991296730619</v>
      </c>
      <c r="C89" s="249">
        <v>90.0672</v>
      </c>
      <c r="D89" s="249" t="s">
        <v>670</v>
      </c>
      <c r="E89" s="249">
        <v>59.579071405444438</v>
      </c>
      <c r="F89" s="249">
        <v>67.312038712354706</v>
      </c>
      <c r="G89" s="249">
        <v>162.1</v>
      </c>
    </row>
    <row r="90" spans="1:7" x14ac:dyDescent="0.25">
      <c r="A90" s="141" t="s">
        <v>257</v>
      </c>
      <c r="B90" s="249">
        <v>104.18588727477747</v>
      </c>
      <c r="C90" s="249">
        <v>94.292280300308761</v>
      </c>
      <c r="D90" s="249">
        <v>101.36988409714243</v>
      </c>
      <c r="E90" s="249">
        <v>109.83981273444003</v>
      </c>
      <c r="F90" s="249">
        <v>95.572631116577227</v>
      </c>
      <c r="G90" s="249">
        <v>116.8</v>
      </c>
    </row>
    <row r="91" spans="1:7" x14ac:dyDescent="0.25">
      <c r="A91" s="250" t="s">
        <v>258</v>
      </c>
      <c r="B91" s="249">
        <v>134.36587529507284</v>
      </c>
      <c r="C91" s="249">
        <v>90.477599999999995</v>
      </c>
      <c r="D91" s="249">
        <v>79.990499999999997</v>
      </c>
      <c r="E91" s="249">
        <v>120.8700993402033</v>
      </c>
      <c r="F91" s="249">
        <v>85.325786152334842</v>
      </c>
      <c r="G91" s="249">
        <v>101.5</v>
      </c>
    </row>
    <row r="92" spans="1:7" x14ac:dyDescent="0.25">
      <c r="A92" s="250" t="s">
        <v>259</v>
      </c>
      <c r="B92" s="249">
        <v>52.329244892644475</v>
      </c>
      <c r="C92" s="249">
        <v>81.774299999999997</v>
      </c>
      <c r="D92" s="249">
        <v>139.22819999999999</v>
      </c>
      <c r="E92" s="249">
        <v>89.127719944379152</v>
      </c>
      <c r="F92" s="249">
        <v>136.53658330953223</v>
      </c>
      <c r="G92" s="249">
        <v>143</v>
      </c>
    </row>
    <row r="93" spans="1:7" x14ac:dyDescent="0.25">
      <c r="A93" s="250" t="s">
        <v>260</v>
      </c>
      <c r="B93" s="249">
        <v>128.47531404655899</v>
      </c>
      <c r="C93" s="249">
        <v>78.4482</v>
      </c>
      <c r="D93" s="249">
        <v>112.1619</v>
      </c>
      <c r="E93" s="249">
        <v>117.1409384490977</v>
      </c>
      <c r="F93" s="249">
        <v>72.006639637455322</v>
      </c>
      <c r="G93" s="249">
        <v>117.8</v>
      </c>
    </row>
    <row r="94" spans="1:7" x14ac:dyDescent="0.25">
      <c r="A94" s="250" t="s">
        <v>261</v>
      </c>
      <c r="B94" s="249">
        <v>45.037343651579235</v>
      </c>
      <c r="C94" s="249">
        <v>113.31319999999999</v>
      </c>
      <c r="D94" s="249">
        <v>108.08110000000001</v>
      </c>
      <c r="E94" s="249">
        <v>102.85379768022483</v>
      </c>
      <c r="F94" s="249">
        <v>146.42070962440587</v>
      </c>
      <c r="G94" s="249">
        <v>104.7</v>
      </c>
    </row>
    <row r="95" spans="1:7" x14ac:dyDescent="0.25">
      <c r="A95" s="250" t="s">
        <v>262</v>
      </c>
      <c r="B95" s="249">
        <v>91.926143575012233</v>
      </c>
      <c r="C95" s="249">
        <v>89.993499999999997</v>
      </c>
      <c r="D95" s="249">
        <v>101.64790000000001</v>
      </c>
      <c r="E95" s="249">
        <v>87.710772374964577</v>
      </c>
      <c r="F95" s="249">
        <v>82.087831034523731</v>
      </c>
      <c r="G95" s="249">
        <v>106.4</v>
      </c>
    </row>
    <row r="96" spans="1:7" x14ac:dyDescent="0.25">
      <c r="A96" s="250" t="s">
        <v>263</v>
      </c>
      <c r="B96" s="249">
        <v>67.687817101630856</v>
      </c>
      <c r="C96" s="249">
        <v>126.41719999999999</v>
      </c>
      <c r="D96" s="249">
        <v>121.0616</v>
      </c>
      <c r="E96" s="249">
        <v>99.711084851774345</v>
      </c>
      <c r="F96" s="249">
        <v>93.717413387093231</v>
      </c>
      <c r="G96" s="249">
        <v>130.1</v>
      </c>
    </row>
    <row r="97" spans="1:7" x14ac:dyDescent="0.25">
      <c r="A97" s="250" t="s">
        <v>264</v>
      </c>
      <c r="B97" s="249">
        <v>84.896829960315586</v>
      </c>
      <c r="C97" s="249">
        <v>97.008499999999998</v>
      </c>
      <c r="D97" s="249">
        <v>95.201800000000006</v>
      </c>
      <c r="E97" s="249">
        <v>168.32438444430991</v>
      </c>
      <c r="F97" s="249">
        <v>86.101804921697351</v>
      </c>
      <c r="G97" s="249">
        <v>100.5</v>
      </c>
    </row>
    <row r="98" spans="1:7" x14ac:dyDescent="0.25">
      <c r="A98" s="250" t="s">
        <v>265</v>
      </c>
      <c r="B98" s="249">
        <v>88.263762855414399</v>
      </c>
      <c r="C98" s="249">
        <v>100.5211</v>
      </c>
      <c r="D98" s="249">
        <v>90.237700000000004</v>
      </c>
      <c r="E98" s="249">
        <v>113.30622984361318</v>
      </c>
      <c r="F98" s="249">
        <v>104.77994323136568</v>
      </c>
      <c r="G98" s="249">
        <v>129</v>
      </c>
    </row>
    <row r="99" spans="1:7" x14ac:dyDescent="0.25">
      <c r="A99" s="250" t="s">
        <v>266</v>
      </c>
      <c r="B99" s="249">
        <v>106.7937191338483</v>
      </c>
      <c r="C99" s="249">
        <v>96.380200000000002</v>
      </c>
      <c r="D99" s="249">
        <v>70.748599999999996</v>
      </c>
      <c r="E99" s="249">
        <v>114.16103292600963</v>
      </c>
      <c r="F99" s="249">
        <v>97.27285969854276</v>
      </c>
      <c r="G99" s="249">
        <v>98.9</v>
      </c>
    </row>
    <row r="100" spans="1:7" x14ac:dyDescent="0.25">
      <c r="A100" s="250" t="s">
        <v>267</v>
      </c>
      <c r="B100" s="249">
        <v>81.434115035167252</v>
      </c>
      <c r="C100" s="249">
        <v>86.744699999999995</v>
      </c>
      <c r="D100" s="249">
        <v>122.3145</v>
      </c>
      <c r="E100" s="249">
        <v>146.32296858046737</v>
      </c>
      <c r="F100" s="249">
        <v>78.930708173885279</v>
      </c>
      <c r="G100" s="249">
        <v>114.1</v>
      </c>
    </row>
    <row r="101" spans="1:7" x14ac:dyDescent="0.25">
      <c r="A101" s="250" t="s">
        <v>268</v>
      </c>
      <c r="B101" s="249" t="s">
        <v>679</v>
      </c>
      <c r="C101" s="249">
        <v>110.4992</v>
      </c>
      <c r="D101" s="249">
        <v>87.669200000000004</v>
      </c>
      <c r="E101" s="249">
        <v>91.447466534080533</v>
      </c>
      <c r="F101" s="249">
        <v>133.19960368235908</v>
      </c>
      <c r="G101" s="249">
        <v>155</v>
      </c>
    </row>
  </sheetData>
  <mergeCells count="2">
    <mergeCell ref="A1:AC1"/>
    <mergeCell ref="A3:F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showGridLines="0" workbookViewId="0">
      <selection sqref="A1:XFD1"/>
    </sheetView>
  </sheetViews>
  <sheetFormatPr defaultRowHeight="15" x14ac:dyDescent="0.25"/>
  <cols>
    <col min="1" max="1" width="23.42578125" customWidth="1"/>
    <col min="9" max="9" width="11" customWidth="1"/>
    <col min="10" max="10" width="10"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15.75" customHeight="1" x14ac:dyDescent="0.25">
      <c r="A3" s="496" t="s">
        <v>758</v>
      </c>
      <c r="B3" s="496"/>
      <c r="C3" s="496"/>
      <c r="D3" s="496"/>
      <c r="E3" s="496"/>
      <c r="F3" s="496"/>
      <c r="G3" s="496"/>
      <c r="H3" s="496"/>
      <c r="I3" s="496"/>
      <c r="J3" s="496"/>
    </row>
    <row r="5" spans="1:29" x14ac:dyDescent="0.25">
      <c r="A5" s="46"/>
      <c r="B5" s="46">
        <v>2012</v>
      </c>
      <c r="C5" s="46">
        <v>2013</v>
      </c>
      <c r="D5" s="46">
        <v>2014</v>
      </c>
      <c r="E5" s="46">
        <v>2015</v>
      </c>
      <c r="F5" s="46">
        <v>2016</v>
      </c>
      <c r="G5" s="46">
        <v>2017</v>
      </c>
      <c r="H5" s="46">
        <v>2018</v>
      </c>
      <c r="I5" s="46">
        <v>2019</v>
      </c>
      <c r="J5" s="46">
        <v>2020</v>
      </c>
    </row>
    <row r="6" spans="1:29" x14ac:dyDescent="0.25">
      <c r="A6" s="141" t="s">
        <v>175</v>
      </c>
      <c r="B6" s="333">
        <v>75597.653999999995</v>
      </c>
      <c r="C6" s="333">
        <v>74651.347699999998</v>
      </c>
      <c r="D6" s="333">
        <v>84388.522500000006</v>
      </c>
      <c r="E6" s="333">
        <v>86552.442299999995</v>
      </c>
      <c r="F6" s="333">
        <v>92051.808099999995</v>
      </c>
      <c r="G6" s="333">
        <v>98672.87</v>
      </c>
      <c r="H6" s="333">
        <v>59397.453300000001</v>
      </c>
      <c r="I6" s="334">
        <v>102225</v>
      </c>
      <c r="J6" s="333">
        <v>124155</v>
      </c>
    </row>
  </sheetData>
  <mergeCells count="2">
    <mergeCell ref="A1:AC1"/>
    <mergeCell ref="A3:J3"/>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showGridLines="0" workbookViewId="0">
      <selection sqref="A1:XFD1"/>
    </sheetView>
  </sheetViews>
  <sheetFormatPr defaultRowHeight="15" x14ac:dyDescent="0.25"/>
  <cols>
    <col min="1" max="1" width="40" customWidth="1"/>
  </cols>
  <sheetData>
    <row r="1" spans="1:29"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row>
    <row r="3" spans="1:29" ht="38.25" customHeight="1" x14ac:dyDescent="0.25">
      <c r="A3" s="527" t="s">
        <v>125</v>
      </c>
      <c r="B3" s="527"/>
      <c r="C3" s="527"/>
      <c r="D3" s="527"/>
      <c r="E3" s="527"/>
      <c r="F3" s="527"/>
      <c r="G3" s="527"/>
      <c r="H3" s="527"/>
    </row>
    <row r="4" spans="1:29" ht="25.5" customHeight="1" x14ac:dyDescent="0.25">
      <c r="A4" s="528" t="s">
        <v>126</v>
      </c>
      <c r="B4" s="528"/>
      <c r="C4" s="528"/>
      <c r="D4" s="528"/>
      <c r="E4" s="528"/>
      <c r="F4" s="528"/>
      <c r="G4" s="528"/>
      <c r="H4" s="528"/>
    </row>
    <row r="5" spans="1:29" x14ac:dyDescent="0.25">
      <c r="A5" s="46"/>
      <c r="B5" s="46">
        <v>2014</v>
      </c>
      <c r="C5" s="46">
        <v>2015</v>
      </c>
      <c r="D5" s="46">
        <v>2016</v>
      </c>
      <c r="E5" s="46">
        <v>2017</v>
      </c>
      <c r="F5" s="46">
        <v>2018</v>
      </c>
      <c r="G5" s="46">
        <v>2019</v>
      </c>
      <c r="H5" s="46">
        <v>2020</v>
      </c>
    </row>
    <row r="6" spans="1:29" x14ac:dyDescent="0.25">
      <c r="A6" s="209" t="s">
        <v>175</v>
      </c>
      <c r="B6" s="217">
        <v>10.6</v>
      </c>
      <c r="C6" s="217">
        <v>18.399999999999999</v>
      </c>
      <c r="D6" s="217">
        <v>28.8</v>
      </c>
      <c r="E6" s="217">
        <v>42.3</v>
      </c>
      <c r="F6" s="217">
        <v>54.5</v>
      </c>
      <c r="G6" s="217">
        <v>56.5</v>
      </c>
      <c r="H6" s="217">
        <v>58.7</v>
      </c>
    </row>
    <row r="7" spans="1:29" x14ac:dyDescent="0.25">
      <c r="A7" s="209" t="s">
        <v>176</v>
      </c>
      <c r="B7" s="217">
        <v>12.4</v>
      </c>
      <c r="C7" s="217">
        <v>23.4</v>
      </c>
      <c r="D7" s="217">
        <v>31</v>
      </c>
      <c r="E7" s="217">
        <v>49.7</v>
      </c>
      <c r="F7" s="217">
        <v>62.6</v>
      </c>
      <c r="G7" s="217">
        <v>67</v>
      </c>
      <c r="H7" s="217">
        <v>74.2</v>
      </c>
    </row>
    <row r="8" spans="1:29" x14ac:dyDescent="0.25">
      <c r="A8" s="211" t="s">
        <v>177</v>
      </c>
      <c r="B8" s="218">
        <v>5.9</v>
      </c>
      <c r="C8" s="218">
        <v>15.8</v>
      </c>
      <c r="D8" s="218">
        <v>21.7</v>
      </c>
      <c r="E8" s="218">
        <v>39.799999999999997</v>
      </c>
      <c r="F8" s="218">
        <v>39.5</v>
      </c>
      <c r="G8" s="218">
        <v>49.6</v>
      </c>
      <c r="H8" s="218">
        <v>53.3</v>
      </c>
    </row>
    <row r="9" spans="1:29" x14ac:dyDescent="0.25">
      <c r="A9" s="213" t="s">
        <v>178</v>
      </c>
      <c r="B9" s="218">
        <v>6.3</v>
      </c>
      <c r="C9" s="218">
        <v>8.1999999999999993</v>
      </c>
      <c r="D9" s="218">
        <v>28.4</v>
      </c>
      <c r="E9" s="218">
        <v>38.200000000000003</v>
      </c>
      <c r="F9" s="218">
        <v>56.4</v>
      </c>
      <c r="G9" s="218">
        <v>61.5</v>
      </c>
      <c r="H9" s="218">
        <v>67.3</v>
      </c>
    </row>
    <row r="10" spans="1:29" x14ac:dyDescent="0.25">
      <c r="A10" s="213" t="s">
        <v>179</v>
      </c>
      <c r="B10" s="218">
        <v>9.8000000000000007</v>
      </c>
      <c r="C10" s="218">
        <v>19.3</v>
      </c>
      <c r="D10" s="218">
        <v>32.799999999999997</v>
      </c>
      <c r="E10" s="218">
        <v>37.799999999999997</v>
      </c>
      <c r="F10" s="218">
        <v>36.5</v>
      </c>
      <c r="G10" s="218">
        <v>43.3</v>
      </c>
      <c r="H10" s="218">
        <v>66.3</v>
      </c>
    </row>
    <row r="11" spans="1:29" x14ac:dyDescent="0.25">
      <c r="A11" s="213" t="s">
        <v>180</v>
      </c>
      <c r="B11" s="218">
        <v>1.1000000000000001</v>
      </c>
      <c r="C11" s="218">
        <v>20.399999999999999</v>
      </c>
      <c r="D11" s="218">
        <v>49.2</v>
      </c>
      <c r="E11" s="218">
        <v>53.2</v>
      </c>
      <c r="F11" s="218">
        <v>59.6</v>
      </c>
      <c r="G11" s="218">
        <v>59.6</v>
      </c>
      <c r="H11" s="218">
        <v>63.3</v>
      </c>
    </row>
    <row r="12" spans="1:29" x14ac:dyDescent="0.25">
      <c r="A12" s="213" t="s">
        <v>181</v>
      </c>
      <c r="B12" s="218">
        <v>5.7</v>
      </c>
      <c r="C12" s="218">
        <v>11.7</v>
      </c>
      <c r="D12" s="218">
        <v>15.7</v>
      </c>
      <c r="E12" s="218">
        <v>46</v>
      </c>
      <c r="F12" s="218">
        <v>49.1</v>
      </c>
      <c r="G12" s="218">
        <v>55.9</v>
      </c>
      <c r="H12" s="218">
        <v>85.3</v>
      </c>
    </row>
    <row r="13" spans="1:29" x14ac:dyDescent="0.25">
      <c r="A13" s="213" t="s">
        <v>182</v>
      </c>
      <c r="B13" s="218">
        <v>2.9</v>
      </c>
      <c r="C13" s="218">
        <v>7</v>
      </c>
      <c r="D13" s="218">
        <v>13.7</v>
      </c>
      <c r="E13" s="218">
        <v>25.8</v>
      </c>
      <c r="F13" s="218">
        <v>43.9</v>
      </c>
      <c r="G13" s="218">
        <v>31.6</v>
      </c>
      <c r="H13" s="218">
        <v>36.6</v>
      </c>
    </row>
    <row r="14" spans="1:29" x14ac:dyDescent="0.25">
      <c r="A14" s="213" t="s">
        <v>183</v>
      </c>
      <c r="B14" s="218">
        <v>2.8</v>
      </c>
      <c r="C14" s="218">
        <v>4.8</v>
      </c>
      <c r="D14" s="218">
        <v>11.6</v>
      </c>
      <c r="E14" s="218">
        <v>17.7</v>
      </c>
      <c r="F14" s="218">
        <v>39.4</v>
      </c>
      <c r="G14" s="218">
        <v>34.200000000000003</v>
      </c>
      <c r="H14" s="218">
        <v>41.1</v>
      </c>
    </row>
    <row r="15" spans="1:29" x14ac:dyDescent="0.25">
      <c r="A15" s="213" t="s">
        <v>184</v>
      </c>
      <c r="B15" s="218">
        <v>3.3</v>
      </c>
      <c r="C15" s="218">
        <v>8.4</v>
      </c>
      <c r="D15" s="218">
        <v>45.3</v>
      </c>
      <c r="E15" s="218">
        <v>53.5</v>
      </c>
      <c r="F15" s="218">
        <v>52.6</v>
      </c>
      <c r="G15" s="218">
        <v>64.8</v>
      </c>
      <c r="H15" s="218">
        <v>55.6</v>
      </c>
    </row>
    <row r="16" spans="1:29" x14ac:dyDescent="0.25">
      <c r="A16" s="213" t="s">
        <v>185</v>
      </c>
      <c r="B16" s="218">
        <v>7.9</v>
      </c>
      <c r="C16" s="218">
        <v>17.5</v>
      </c>
      <c r="D16" s="218">
        <v>35</v>
      </c>
      <c r="E16" s="218">
        <v>58.6</v>
      </c>
      <c r="F16" s="218">
        <v>65.099999999999994</v>
      </c>
      <c r="G16" s="218">
        <v>69.599999999999994</v>
      </c>
      <c r="H16" s="218">
        <v>58</v>
      </c>
    </row>
    <row r="17" spans="1:8" x14ac:dyDescent="0.25">
      <c r="A17" s="213" t="s">
        <v>186</v>
      </c>
      <c r="B17" s="218">
        <v>5.7</v>
      </c>
      <c r="C17" s="218">
        <v>16.399999999999999</v>
      </c>
      <c r="D17" s="218">
        <v>16.7</v>
      </c>
      <c r="E17" s="218">
        <v>74.3</v>
      </c>
      <c r="F17" s="218">
        <v>80.099999999999994</v>
      </c>
      <c r="G17" s="218">
        <v>84.4</v>
      </c>
      <c r="H17" s="218">
        <v>89.8</v>
      </c>
    </row>
    <row r="18" spans="1:8" x14ac:dyDescent="0.25">
      <c r="A18" s="213" t="s">
        <v>187</v>
      </c>
      <c r="B18" s="218">
        <v>1.9</v>
      </c>
      <c r="C18" s="218">
        <v>7.6</v>
      </c>
      <c r="D18" s="218">
        <v>12.2</v>
      </c>
      <c r="E18" s="218">
        <v>14.7</v>
      </c>
      <c r="F18" s="218">
        <v>22.3</v>
      </c>
      <c r="G18" s="218">
        <v>27.3</v>
      </c>
      <c r="H18" s="218">
        <v>34.799999999999997</v>
      </c>
    </row>
    <row r="19" spans="1:8" x14ac:dyDescent="0.25">
      <c r="A19" s="213" t="s">
        <v>188</v>
      </c>
      <c r="B19" s="218">
        <v>1.6</v>
      </c>
      <c r="C19" s="218">
        <v>5.3</v>
      </c>
      <c r="D19" s="218">
        <v>20.2</v>
      </c>
      <c r="E19" s="218">
        <v>22.5</v>
      </c>
      <c r="F19" s="218">
        <v>64.599999999999994</v>
      </c>
      <c r="G19" s="218">
        <v>30</v>
      </c>
      <c r="H19" s="218">
        <v>35.5</v>
      </c>
    </row>
    <row r="20" spans="1:8" x14ac:dyDescent="0.25">
      <c r="A20" s="213" t="s">
        <v>189</v>
      </c>
      <c r="B20" s="218">
        <v>8.6</v>
      </c>
      <c r="C20" s="218">
        <v>9.9</v>
      </c>
      <c r="D20" s="218">
        <v>24.5</v>
      </c>
      <c r="E20" s="218">
        <v>48.7</v>
      </c>
      <c r="F20" s="218">
        <v>63</v>
      </c>
      <c r="G20" s="218">
        <v>54.2</v>
      </c>
      <c r="H20" s="218">
        <v>60.5</v>
      </c>
    </row>
    <row r="21" spans="1:8" x14ac:dyDescent="0.25">
      <c r="A21" s="213" t="s">
        <v>190</v>
      </c>
      <c r="B21" s="218">
        <v>9.5</v>
      </c>
      <c r="C21" s="218">
        <v>13.9</v>
      </c>
      <c r="D21" s="218">
        <v>24</v>
      </c>
      <c r="E21" s="218">
        <v>32.1</v>
      </c>
      <c r="F21" s="218">
        <v>43.5</v>
      </c>
      <c r="G21" s="218">
        <v>46.6</v>
      </c>
      <c r="H21" s="218">
        <v>55.8</v>
      </c>
    </row>
    <row r="22" spans="1:8" x14ac:dyDescent="0.25">
      <c r="A22" s="213" t="s">
        <v>191</v>
      </c>
      <c r="B22" s="218">
        <v>5.2</v>
      </c>
      <c r="C22" s="218">
        <v>5.7</v>
      </c>
      <c r="D22" s="218">
        <v>9.6</v>
      </c>
      <c r="E22" s="218">
        <v>15.9</v>
      </c>
      <c r="F22" s="218">
        <v>16.3</v>
      </c>
      <c r="G22" s="218">
        <v>23.4</v>
      </c>
      <c r="H22" s="218">
        <v>30.7</v>
      </c>
    </row>
    <row r="23" spans="1:8" x14ac:dyDescent="0.25">
      <c r="A23" s="213" t="s">
        <v>192</v>
      </c>
      <c r="B23" s="218">
        <v>13.6</v>
      </c>
      <c r="C23" s="218">
        <v>35.200000000000003</v>
      </c>
      <c r="D23" s="218">
        <v>40.9</v>
      </c>
      <c r="E23" s="218">
        <v>42.6</v>
      </c>
      <c r="F23" s="218">
        <v>62.8</v>
      </c>
      <c r="G23" s="218">
        <v>68.7</v>
      </c>
      <c r="H23" s="218">
        <v>74.900000000000006</v>
      </c>
    </row>
    <row r="24" spans="1:8" x14ac:dyDescent="0.25">
      <c r="A24" s="213" t="s">
        <v>193</v>
      </c>
      <c r="B24" s="218">
        <v>11.1</v>
      </c>
      <c r="C24" s="218">
        <v>16.3</v>
      </c>
      <c r="D24" s="218">
        <v>33.4</v>
      </c>
      <c r="E24" s="218">
        <v>40.5</v>
      </c>
      <c r="F24" s="218">
        <v>46.1</v>
      </c>
      <c r="G24" s="218">
        <v>53.4</v>
      </c>
      <c r="H24" s="218">
        <v>55.8</v>
      </c>
    </row>
    <row r="25" spans="1:8" x14ac:dyDescent="0.25">
      <c r="A25" s="213" t="s">
        <v>194</v>
      </c>
      <c r="B25" s="218">
        <v>26.1</v>
      </c>
      <c r="C25" s="218">
        <v>41.9</v>
      </c>
      <c r="D25" s="218">
        <v>43.1</v>
      </c>
      <c r="E25" s="218">
        <v>52.2</v>
      </c>
      <c r="F25" s="218">
        <v>73.5</v>
      </c>
      <c r="G25" s="218">
        <v>82.1</v>
      </c>
      <c r="H25" s="218">
        <v>91.9</v>
      </c>
    </row>
    <row r="26" spans="1:8" x14ac:dyDescent="0.25">
      <c r="A26" s="209" t="s">
        <v>195</v>
      </c>
      <c r="B26" s="217">
        <v>7.7</v>
      </c>
      <c r="C26" s="217">
        <v>13.7</v>
      </c>
      <c r="D26" s="217">
        <v>18.600000000000001</v>
      </c>
      <c r="E26" s="217">
        <v>32</v>
      </c>
      <c r="F26" s="217">
        <v>41.2</v>
      </c>
      <c r="G26" s="217">
        <v>41.1</v>
      </c>
      <c r="H26" s="217">
        <v>46.6</v>
      </c>
    </row>
    <row r="27" spans="1:8" x14ac:dyDescent="0.25">
      <c r="A27" s="213" t="s">
        <v>196</v>
      </c>
      <c r="B27" s="219">
        <v>10.7</v>
      </c>
      <c r="C27" s="219">
        <v>12.1</v>
      </c>
      <c r="D27" s="219">
        <v>11.1</v>
      </c>
      <c r="E27" s="219">
        <v>21.1</v>
      </c>
      <c r="F27" s="219">
        <v>37.1</v>
      </c>
      <c r="G27" s="219">
        <v>47.9</v>
      </c>
      <c r="H27" s="219">
        <v>56.8</v>
      </c>
    </row>
    <row r="28" spans="1:8" x14ac:dyDescent="0.25">
      <c r="A28" s="213" t="s">
        <v>197</v>
      </c>
      <c r="B28" s="219">
        <v>4.8</v>
      </c>
      <c r="C28" s="219">
        <v>12.6</v>
      </c>
      <c r="D28" s="219">
        <v>15.5</v>
      </c>
      <c r="E28" s="219">
        <v>26.7</v>
      </c>
      <c r="F28" s="219">
        <v>46.6</v>
      </c>
      <c r="G28" s="219">
        <v>45.3</v>
      </c>
      <c r="H28" s="219">
        <v>46.7</v>
      </c>
    </row>
    <row r="29" spans="1:8" x14ac:dyDescent="0.25">
      <c r="A29" s="213" t="s">
        <v>270</v>
      </c>
      <c r="B29" s="219">
        <v>8.6999999999999993</v>
      </c>
      <c r="C29" s="219">
        <v>16.899999999999999</v>
      </c>
      <c r="D29" s="219">
        <v>10.7</v>
      </c>
      <c r="E29" s="219">
        <v>33.5</v>
      </c>
      <c r="F29" s="219">
        <v>49</v>
      </c>
      <c r="G29" s="219">
        <v>56.1</v>
      </c>
      <c r="H29" s="219">
        <v>45.7</v>
      </c>
    </row>
    <row r="30" spans="1:8" x14ac:dyDescent="0.25">
      <c r="A30" s="214" t="s">
        <v>199</v>
      </c>
      <c r="B30" s="220">
        <v>2.1</v>
      </c>
      <c r="C30" s="220">
        <v>4</v>
      </c>
      <c r="D30" s="220">
        <v>10.3</v>
      </c>
      <c r="E30" s="220">
        <v>36</v>
      </c>
      <c r="F30" s="220">
        <v>48.7</v>
      </c>
      <c r="G30" s="220">
        <v>60.3</v>
      </c>
      <c r="H30" s="220">
        <v>57.7</v>
      </c>
    </row>
    <row r="31" spans="1:8" x14ac:dyDescent="0.25">
      <c r="A31" s="215" t="s">
        <v>198</v>
      </c>
      <c r="B31" s="219">
        <v>8.9</v>
      </c>
      <c r="C31" s="219">
        <v>17.399999999999999</v>
      </c>
      <c r="D31" s="219">
        <v>10.7</v>
      </c>
      <c r="E31" s="219">
        <v>33.4</v>
      </c>
      <c r="F31" s="219">
        <v>49</v>
      </c>
      <c r="G31" s="219">
        <v>55.9</v>
      </c>
      <c r="H31" s="219">
        <v>45.3</v>
      </c>
    </row>
    <row r="32" spans="1:8" x14ac:dyDescent="0.25">
      <c r="A32" s="213" t="s">
        <v>200</v>
      </c>
      <c r="B32" s="219">
        <v>6.9</v>
      </c>
      <c r="C32" s="219">
        <v>11.1</v>
      </c>
      <c r="D32" s="219">
        <v>24.3</v>
      </c>
      <c r="E32" s="219">
        <v>38.9</v>
      </c>
      <c r="F32" s="219">
        <v>48.6</v>
      </c>
      <c r="G32" s="219">
        <v>48.7</v>
      </c>
      <c r="H32" s="219">
        <v>59.8</v>
      </c>
    </row>
    <row r="33" spans="1:8" x14ac:dyDescent="0.25">
      <c r="A33" s="213" t="s">
        <v>201</v>
      </c>
      <c r="B33" s="219">
        <v>14.6</v>
      </c>
      <c r="C33" s="219">
        <v>24.8</v>
      </c>
      <c r="D33" s="219">
        <v>24.1</v>
      </c>
      <c r="E33" s="219">
        <v>33</v>
      </c>
      <c r="F33" s="219">
        <v>33.799999999999997</v>
      </c>
      <c r="G33" s="219">
        <v>47.7</v>
      </c>
      <c r="H33" s="219">
        <v>41.2</v>
      </c>
    </row>
    <row r="34" spans="1:8" x14ac:dyDescent="0.25">
      <c r="A34" s="213" t="s">
        <v>202</v>
      </c>
      <c r="B34" s="219">
        <v>5.9</v>
      </c>
      <c r="C34" s="219">
        <v>12.7</v>
      </c>
      <c r="D34" s="219">
        <v>13.6</v>
      </c>
      <c r="E34" s="219">
        <v>26.2</v>
      </c>
      <c r="F34" s="219">
        <v>32.299999999999997</v>
      </c>
      <c r="G34" s="219">
        <v>30.4</v>
      </c>
      <c r="H34" s="219">
        <v>38.299999999999997</v>
      </c>
    </row>
    <row r="35" spans="1:8" x14ac:dyDescent="0.25">
      <c r="A35" s="213" t="s">
        <v>203</v>
      </c>
      <c r="B35" s="219">
        <v>8</v>
      </c>
      <c r="C35" s="219">
        <v>19.399999999999999</v>
      </c>
      <c r="D35" s="219">
        <v>17.600000000000001</v>
      </c>
      <c r="E35" s="219">
        <v>41.6</v>
      </c>
      <c r="F35" s="219">
        <v>50.2</v>
      </c>
      <c r="G35" s="219">
        <v>54.7</v>
      </c>
      <c r="H35" s="219">
        <v>61.8</v>
      </c>
    </row>
    <row r="36" spans="1:8" x14ac:dyDescent="0.25">
      <c r="A36" s="213" t="s">
        <v>204</v>
      </c>
      <c r="B36" s="219">
        <v>3.9</v>
      </c>
      <c r="C36" s="219">
        <v>12.3</v>
      </c>
      <c r="D36" s="219">
        <v>20.8</v>
      </c>
      <c r="E36" s="219">
        <v>25.2</v>
      </c>
      <c r="F36" s="219">
        <v>43.2</v>
      </c>
      <c r="G36" s="219">
        <v>40.700000000000003</v>
      </c>
      <c r="H36" s="219">
        <v>40.5</v>
      </c>
    </row>
    <row r="37" spans="1:8" x14ac:dyDescent="0.25">
      <c r="A37" s="213" t="s">
        <v>205</v>
      </c>
      <c r="B37" s="219">
        <v>8.1</v>
      </c>
      <c r="C37" s="219">
        <v>7.7</v>
      </c>
      <c r="D37" s="219">
        <v>13.5</v>
      </c>
      <c r="E37" s="219">
        <v>19.2</v>
      </c>
      <c r="F37" s="219">
        <v>37.5</v>
      </c>
      <c r="G37" s="219">
        <v>30.7</v>
      </c>
      <c r="H37" s="219">
        <v>37</v>
      </c>
    </row>
    <row r="38" spans="1:8" x14ac:dyDescent="0.25">
      <c r="A38" s="213" t="s">
        <v>206</v>
      </c>
      <c r="B38" s="219">
        <v>7.5</v>
      </c>
      <c r="C38" s="219">
        <v>12.3</v>
      </c>
      <c r="D38" s="219">
        <v>21.7</v>
      </c>
      <c r="E38" s="219">
        <v>34.9</v>
      </c>
      <c r="F38" s="219">
        <v>40.9</v>
      </c>
      <c r="G38" s="219">
        <v>36.6</v>
      </c>
      <c r="H38" s="219">
        <v>46.4</v>
      </c>
    </row>
    <row r="39" spans="1:8" x14ac:dyDescent="0.25">
      <c r="A39" s="209" t="s">
        <v>207</v>
      </c>
      <c r="B39" s="217">
        <v>6.6</v>
      </c>
      <c r="C39" s="217">
        <v>17.100000000000001</v>
      </c>
      <c r="D39" s="217">
        <v>31.8</v>
      </c>
      <c r="E39" s="217">
        <v>43.8</v>
      </c>
      <c r="F39" s="217">
        <v>58.1</v>
      </c>
      <c r="G39" s="217">
        <v>58.4</v>
      </c>
      <c r="H39" s="217">
        <v>53.6</v>
      </c>
    </row>
    <row r="40" spans="1:8" x14ac:dyDescent="0.25">
      <c r="A40" s="213" t="s">
        <v>208</v>
      </c>
      <c r="B40" s="219">
        <v>2.6</v>
      </c>
      <c r="C40" s="219">
        <v>6</v>
      </c>
      <c r="D40" s="219">
        <v>8.1</v>
      </c>
      <c r="E40" s="219">
        <v>18.899999999999999</v>
      </c>
      <c r="F40" s="219">
        <v>24.6</v>
      </c>
      <c r="G40" s="219">
        <v>27</v>
      </c>
      <c r="H40" s="219">
        <v>31.9</v>
      </c>
    </row>
    <row r="41" spans="1:8" x14ac:dyDescent="0.25">
      <c r="A41" s="213" t="s">
        <v>209</v>
      </c>
      <c r="B41" s="219">
        <v>2.4</v>
      </c>
      <c r="C41" s="219">
        <v>8.6</v>
      </c>
      <c r="D41" s="219">
        <v>23</v>
      </c>
      <c r="E41" s="219">
        <v>45</v>
      </c>
      <c r="F41" s="219">
        <v>45.1</v>
      </c>
      <c r="G41" s="219">
        <v>41.8</v>
      </c>
      <c r="H41" s="219">
        <v>53.9</v>
      </c>
    </row>
    <row r="42" spans="1:8" x14ac:dyDescent="0.25">
      <c r="A42" s="213" t="s">
        <v>210</v>
      </c>
      <c r="B42" s="219" t="s">
        <v>447</v>
      </c>
      <c r="C42" s="219">
        <v>6.3</v>
      </c>
      <c r="D42" s="219">
        <v>10.1</v>
      </c>
      <c r="E42" s="219">
        <v>18.399999999999999</v>
      </c>
      <c r="F42" s="219">
        <v>18.2</v>
      </c>
      <c r="G42" s="219">
        <v>28.1</v>
      </c>
      <c r="H42" s="219">
        <v>44.5</v>
      </c>
    </row>
    <row r="43" spans="1:8" x14ac:dyDescent="0.25">
      <c r="A43" s="213" t="s">
        <v>211</v>
      </c>
      <c r="B43" s="219">
        <v>7</v>
      </c>
      <c r="C43" s="219">
        <v>11.9</v>
      </c>
      <c r="D43" s="219">
        <v>38</v>
      </c>
      <c r="E43" s="219">
        <v>51.5</v>
      </c>
      <c r="F43" s="219">
        <v>72.2</v>
      </c>
      <c r="G43" s="219">
        <v>65.400000000000006</v>
      </c>
      <c r="H43" s="219">
        <v>41.4</v>
      </c>
    </row>
    <row r="44" spans="1:8" x14ac:dyDescent="0.25">
      <c r="A44" s="213" t="s">
        <v>212</v>
      </c>
      <c r="B44" s="219">
        <v>6.5</v>
      </c>
      <c r="C44" s="219">
        <v>11.1</v>
      </c>
      <c r="D44" s="219">
        <v>15.2</v>
      </c>
      <c r="E44" s="219">
        <v>34.6</v>
      </c>
      <c r="F44" s="219">
        <v>60.2</v>
      </c>
      <c r="G44" s="219">
        <v>68.400000000000006</v>
      </c>
      <c r="H44" s="219">
        <v>65.5</v>
      </c>
    </row>
    <row r="45" spans="1:8" x14ac:dyDescent="0.25">
      <c r="A45" s="213" t="s">
        <v>213</v>
      </c>
      <c r="B45" s="219">
        <v>9.6</v>
      </c>
      <c r="C45" s="219">
        <v>17.3</v>
      </c>
      <c r="D45" s="219">
        <v>31.2</v>
      </c>
      <c r="E45" s="219">
        <v>48</v>
      </c>
      <c r="F45" s="219">
        <v>63.8</v>
      </c>
      <c r="G45" s="219">
        <v>70.900000000000006</v>
      </c>
      <c r="H45" s="219">
        <v>76.099999999999994</v>
      </c>
    </row>
    <row r="46" spans="1:8" x14ac:dyDescent="0.25">
      <c r="A46" s="213" t="s">
        <v>214</v>
      </c>
      <c r="B46" s="219">
        <v>5.0999999999999996</v>
      </c>
      <c r="C46" s="219">
        <v>32.6</v>
      </c>
      <c r="D46" s="219">
        <v>42.2</v>
      </c>
      <c r="E46" s="219">
        <v>48.7</v>
      </c>
      <c r="F46" s="219">
        <v>60.1</v>
      </c>
      <c r="G46" s="219">
        <v>58.3</v>
      </c>
      <c r="H46" s="219">
        <v>60.9</v>
      </c>
    </row>
    <row r="47" spans="1:8" x14ac:dyDescent="0.25">
      <c r="A47" s="213" t="s">
        <v>215</v>
      </c>
      <c r="B47" s="219" t="s">
        <v>447</v>
      </c>
      <c r="C47" s="219">
        <v>6.7</v>
      </c>
      <c r="D47" s="219">
        <v>17.100000000000001</v>
      </c>
      <c r="E47" s="219">
        <v>31.3</v>
      </c>
      <c r="F47" s="219">
        <v>37.299999999999997</v>
      </c>
      <c r="G47" s="219">
        <v>47.6</v>
      </c>
      <c r="H47" s="219">
        <v>46</v>
      </c>
    </row>
    <row r="48" spans="1:8" x14ac:dyDescent="0.25">
      <c r="A48" s="209" t="s">
        <v>216</v>
      </c>
      <c r="B48" s="217">
        <v>2.9</v>
      </c>
      <c r="C48" s="217">
        <v>6.3</v>
      </c>
      <c r="D48" s="217">
        <v>22.3</v>
      </c>
      <c r="E48" s="217">
        <v>29.1</v>
      </c>
      <c r="F48" s="217">
        <v>43.2</v>
      </c>
      <c r="G48" s="217">
        <v>38.5</v>
      </c>
      <c r="H48" s="217">
        <v>48.2</v>
      </c>
    </row>
    <row r="49" spans="1:8" x14ac:dyDescent="0.25">
      <c r="A49" s="213" t="s">
        <v>217</v>
      </c>
      <c r="B49" s="219">
        <v>0.2</v>
      </c>
      <c r="C49" s="219">
        <v>0.9</v>
      </c>
      <c r="D49" s="219">
        <v>9.3000000000000007</v>
      </c>
      <c r="E49" s="219">
        <v>25.4</v>
      </c>
      <c r="F49" s="219">
        <v>42.5</v>
      </c>
      <c r="G49" s="219">
        <v>38.1</v>
      </c>
      <c r="H49" s="219">
        <v>50.1</v>
      </c>
    </row>
    <row r="50" spans="1:8" x14ac:dyDescent="0.25">
      <c r="A50" s="213" t="s">
        <v>218</v>
      </c>
      <c r="B50" s="219">
        <v>1.8</v>
      </c>
      <c r="C50" s="219">
        <v>4.9000000000000004</v>
      </c>
      <c r="D50" s="219">
        <v>21.7</v>
      </c>
      <c r="E50" s="219">
        <v>34.799999999999997</v>
      </c>
      <c r="F50" s="219">
        <v>43</v>
      </c>
      <c r="G50" s="219">
        <v>42.6</v>
      </c>
      <c r="H50" s="219">
        <v>50</v>
      </c>
    </row>
    <row r="51" spans="1:8" x14ac:dyDescent="0.25">
      <c r="A51" s="213" t="s">
        <v>219</v>
      </c>
      <c r="B51" s="219">
        <v>2.6</v>
      </c>
      <c r="C51" s="219">
        <v>5.4</v>
      </c>
      <c r="D51" s="219">
        <v>19</v>
      </c>
      <c r="E51" s="219">
        <v>38.4</v>
      </c>
      <c r="F51" s="219">
        <v>32.799999999999997</v>
      </c>
      <c r="G51" s="219">
        <v>43.2</v>
      </c>
      <c r="H51" s="219">
        <v>44</v>
      </c>
    </row>
    <row r="52" spans="1:8" x14ac:dyDescent="0.25">
      <c r="A52" s="213" t="s">
        <v>220</v>
      </c>
      <c r="B52" s="219">
        <v>2.1</v>
      </c>
      <c r="C52" s="219">
        <v>3</v>
      </c>
      <c r="D52" s="219">
        <v>4.7</v>
      </c>
      <c r="E52" s="219">
        <v>33.1</v>
      </c>
      <c r="F52" s="219">
        <v>43.6</v>
      </c>
      <c r="G52" s="219">
        <v>46.8</v>
      </c>
      <c r="H52" s="219">
        <v>45.7</v>
      </c>
    </row>
    <row r="53" spans="1:8" x14ac:dyDescent="0.25">
      <c r="A53" s="213" t="s">
        <v>221</v>
      </c>
      <c r="B53" s="219">
        <v>2.1</v>
      </c>
      <c r="C53" s="219">
        <v>2.7</v>
      </c>
      <c r="D53" s="219">
        <v>7.5</v>
      </c>
      <c r="E53" s="219">
        <v>15.5</v>
      </c>
      <c r="F53" s="219">
        <v>32.4</v>
      </c>
      <c r="G53" s="219">
        <v>24.9</v>
      </c>
      <c r="H53" s="219">
        <v>47.3</v>
      </c>
    </row>
    <row r="54" spans="1:8" x14ac:dyDescent="0.25">
      <c r="A54" s="213" t="s">
        <v>222</v>
      </c>
      <c r="B54" s="219">
        <v>8</v>
      </c>
      <c r="C54" s="219">
        <v>23.2</v>
      </c>
      <c r="D54" s="219">
        <v>40.5</v>
      </c>
      <c r="E54" s="219">
        <v>32.200000000000003</v>
      </c>
      <c r="F54" s="219">
        <v>59.8</v>
      </c>
      <c r="G54" s="219">
        <v>42.9</v>
      </c>
      <c r="H54" s="219">
        <v>41.3</v>
      </c>
    </row>
    <row r="55" spans="1:8" x14ac:dyDescent="0.25">
      <c r="A55" s="213" t="s">
        <v>223</v>
      </c>
      <c r="B55" s="219">
        <v>4.0999999999999996</v>
      </c>
      <c r="C55" s="219">
        <v>6.7</v>
      </c>
      <c r="D55" s="219">
        <v>35.299999999999997</v>
      </c>
      <c r="E55" s="219">
        <v>30.4</v>
      </c>
      <c r="F55" s="219">
        <v>42.2</v>
      </c>
      <c r="G55" s="219">
        <v>36.700000000000003</v>
      </c>
      <c r="H55" s="219">
        <v>50.8</v>
      </c>
    </row>
    <row r="56" spans="1:8" x14ac:dyDescent="0.25">
      <c r="A56" s="209" t="s">
        <v>224</v>
      </c>
      <c r="B56" s="217">
        <v>13.4</v>
      </c>
      <c r="C56" s="217">
        <v>23.6</v>
      </c>
      <c r="D56" s="217">
        <v>35.700000000000003</v>
      </c>
      <c r="E56" s="217">
        <v>47</v>
      </c>
      <c r="F56" s="217">
        <v>62.5</v>
      </c>
      <c r="G56" s="217">
        <v>64.599999999999994</v>
      </c>
      <c r="H56" s="217">
        <v>61.3</v>
      </c>
    </row>
    <row r="57" spans="1:8" x14ac:dyDescent="0.25">
      <c r="A57" s="213" t="s">
        <v>225</v>
      </c>
      <c r="B57" s="219">
        <v>7.2</v>
      </c>
      <c r="C57" s="219">
        <v>28.3</v>
      </c>
      <c r="D57" s="219">
        <v>56.2</v>
      </c>
      <c r="E57" s="219">
        <v>70.8</v>
      </c>
      <c r="F57" s="219">
        <v>78.3</v>
      </c>
      <c r="G57" s="219">
        <v>84.4</v>
      </c>
      <c r="H57" s="219">
        <v>55.4</v>
      </c>
    </row>
    <row r="58" spans="1:8" x14ac:dyDescent="0.25">
      <c r="A58" s="213" t="s">
        <v>226</v>
      </c>
      <c r="B58" s="219">
        <v>6.5</v>
      </c>
      <c r="C58" s="219">
        <v>11.5</v>
      </c>
      <c r="D58" s="219">
        <v>21.5</v>
      </c>
      <c r="E58" s="219">
        <v>42</v>
      </c>
      <c r="F58" s="219">
        <v>40.4</v>
      </c>
      <c r="G58" s="219">
        <v>37.299999999999997</v>
      </c>
      <c r="H58" s="219">
        <v>44.1</v>
      </c>
    </row>
    <row r="59" spans="1:8" x14ac:dyDescent="0.25">
      <c r="A59" s="213" t="s">
        <v>227</v>
      </c>
      <c r="B59" s="219">
        <v>14.4</v>
      </c>
      <c r="C59" s="219">
        <v>16.5</v>
      </c>
      <c r="D59" s="219">
        <v>40</v>
      </c>
      <c r="E59" s="219">
        <v>32.700000000000003</v>
      </c>
      <c r="F59" s="219">
        <v>39.799999999999997</v>
      </c>
      <c r="G59" s="219">
        <v>34.5</v>
      </c>
      <c r="H59" s="219">
        <v>45.7</v>
      </c>
    </row>
    <row r="60" spans="1:8" x14ac:dyDescent="0.25">
      <c r="A60" s="213" t="s">
        <v>228</v>
      </c>
      <c r="B60" s="219">
        <v>44.1</v>
      </c>
      <c r="C60" s="219">
        <v>50.9</v>
      </c>
      <c r="D60" s="219">
        <v>68.3</v>
      </c>
      <c r="E60" s="219">
        <v>73.400000000000006</v>
      </c>
      <c r="F60" s="219">
        <v>78.099999999999994</v>
      </c>
      <c r="G60" s="219">
        <v>78.099999999999994</v>
      </c>
      <c r="H60" s="219">
        <v>78.599999999999994</v>
      </c>
    </row>
    <row r="61" spans="1:8" x14ac:dyDescent="0.25">
      <c r="A61" s="213" t="s">
        <v>229</v>
      </c>
      <c r="B61" s="219">
        <v>8.6999999999999993</v>
      </c>
      <c r="C61" s="219">
        <v>18.899999999999999</v>
      </c>
      <c r="D61" s="219">
        <v>34.299999999999997</v>
      </c>
      <c r="E61" s="219">
        <v>53.6</v>
      </c>
      <c r="F61" s="219">
        <v>61.1</v>
      </c>
      <c r="G61" s="219">
        <v>58.9</v>
      </c>
      <c r="H61" s="219">
        <v>61.3</v>
      </c>
    </row>
    <row r="62" spans="1:8" x14ac:dyDescent="0.25">
      <c r="A62" s="213" t="s">
        <v>230</v>
      </c>
      <c r="B62" s="219">
        <v>30.2</v>
      </c>
      <c r="C62" s="219">
        <v>37.5</v>
      </c>
      <c r="D62" s="219">
        <v>47.3</v>
      </c>
      <c r="E62" s="219">
        <v>28.8</v>
      </c>
      <c r="F62" s="219">
        <v>49.8</v>
      </c>
      <c r="G62" s="219">
        <v>51.7</v>
      </c>
      <c r="H62" s="219">
        <v>47.4</v>
      </c>
    </row>
    <row r="63" spans="1:8" x14ac:dyDescent="0.25">
      <c r="A63" s="213" t="s">
        <v>231</v>
      </c>
      <c r="B63" s="219">
        <v>9.5</v>
      </c>
      <c r="C63" s="219">
        <v>19.8</v>
      </c>
      <c r="D63" s="219">
        <v>23.4</v>
      </c>
      <c r="E63" s="219">
        <v>26.7</v>
      </c>
      <c r="F63" s="219">
        <v>35.9</v>
      </c>
      <c r="G63" s="219">
        <v>45.6</v>
      </c>
      <c r="H63" s="219">
        <v>63.9</v>
      </c>
    </row>
    <row r="64" spans="1:8" x14ac:dyDescent="0.25">
      <c r="A64" s="213" t="s">
        <v>232</v>
      </c>
      <c r="B64" s="219">
        <v>17.8</v>
      </c>
      <c r="C64" s="219">
        <v>23.6</v>
      </c>
      <c r="D64" s="219">
        <v>30.1</v>
      </c>
      <c r="E64" s="219">
        <v>36.799999999999997</v>
      </c>
      <c r="F64" s="219">
        <v>48.1</v>
      </c>
      <c r="G64" s="219">
        <v>51.6</v>
      </c>
      <c r="H64" s="219">
        <v>52.1</v>
      </c>
    </row>
    <row r="65" spans="1:8" x14ac:dyDescent="0.25">
      <c r="A65" s="213" t="s">
        <v>233</v>
      </c>
      <c r="B65" s="219">
        <v>8.6</v>
      </c>
      <c r="C65" s="219">
        <v>13.8</v>
      </c>
      <c r="D65" s="219">
        <v>25.8</v>
      </c>
      <c r="E65" s="219">
        <v>41.8</v>
      </c>
      <c r="F65" s="219">
        <v>63.1</v>
      </c>
      <c r="G65" s="219">
        <v>70.7</v>
      </c>
      <c r="H65" s="219">
        <v>58.2</v>
      </c>
    </row>
    <row r="66" spans="1:8" x14ac:dyDescent="0.25">
      <c r="A66" s="213" t="s">
        <v>234</v>
      </c>
      <c r="B66" s="219">
        <v>2.7</v>
      </c>
      <c r="C66" s="219">
        <v>8.3000000000000007</v>
      </c>
      <c r="D66" s="219">
        <v>34.299999999999997</v>
      </c>
      <c r="E66" s="219">
        <v>48.3</v>
      </c>
      <c r="F66" s="219">
        <v>67.2</v>
      </c>
      <c r="G66" s="219">
        <v>73.3</v>
      </c>
      <c r="H66" s="219">
        <v>61.7</v>
      </c>
    </row>
    <row r="67" spans="1:8" x14ac:dyDescent="0.25">
      <c r="A67" s="213" t="s">
        <v>235</v>
      </c>
      <c r="B67" s="219">
        <v>7.2</v>
      </c>
      <c r="C67" s="219">
        <v>13.2</v>
      </c>
      <c r="D67" s="219">
        <v>36.200000000000003</v>
      </c>
      <c r="E67" s="219">
        <v>55</v>
      </c>
      <c r="F67" s="219">
        <v>59.9</v>
      </c>
      <c r="G67" s="219">
        <v>60.1</v>
      </c>
      <c r="H67" s="219">
        <v>63.2</v>
      </c>
    </row>
    <row r="68" spans="1:8" x14ac:dyDescent="0.25">
      <c r="A68" s="213" t="s">
        <v>236</v>
      </c>
      <c r="B68" s="219">
        <v>8.5</v>
      </c>
      <c r="C68" s="219">
        <v>19</v>
      </c>
      <c r="D68" s="219">
        <v>18.399999999999999</v>
      </c>
      <c r="E68" s="219">
        <v>28.1</v>
      </c>
      <c r="F68" s="219">
        <v>62.3</v>
      </c>
      <c r="G68" s="219">
        <v>49.2</v>
      </c>
      <c r="H68" s="219">
        <v>58.8</v>
      </c>
    </row>
    <row r="69" spans="1:8" x14ac:dyDescent="0.25">
      <c r="A69" s="213" t="s">
        <v>237</v>
      </c>
      <c r="B69" s="219">
        <v>1.9</v>
      </c>
      <c r="C69" s="219">
        <v>18.8</v>
      </c>
      <c r="D69" s="219">
        <v>7</v>
      </c>
      <c r="E69" s="219">
        <v>44.1</v>
      </c>
      <c r="F69" s="219">
        <v>74.599999999999994</v>
      </c>
      <c r="G69" s="219">
        <v>81.5</v>
      </c>
      <c r="H69" s="219">
        <v>73.8</v>
      </c>
    </row>
    <row r="70" spans="1:8" x14ac:dyDescent="0.25">
      <c r="A70" s="213" t="s">
        <v>238</v>
      </c>
      <c r="B70" s="219">
        <v>9.1</v>
      </c>
      <c r="C70" s="219">
        <v>20.399999999999999</v>
      </c>
      <c r="D70" s="219">
        <v>26.7</v>
      </c>
      <c r="E70" s="219">
        <v>23.1</v>
      </c>
      <c r="F70" s="219">
        <v>45.5</v>
      </c>
      <c r="G70" s="219">
        <v>47.9</v>
      </c>
      <c r="H70" s="219">
        <v>50.6</v>
      </c>
    </row>
    <row r="71" spans="1:8" x14ac:dyDescent="0.25">
      <c r="A71" s="209" t="s">
        <v>239</v>
      </c>
      <c r="B71" s="217">
        <v>13.5</v>
      </c>
      <c r="C71" s="217">
        <v>17.5</v>
      </c>
      <c r="D71" s="217">
        <v>37.700000000000003</v>
      </c>
      <c r="E71" s="217">
        <v>45.5</v>
      </c>
      <c r="F71" s="217">
        <v>48.7</v>
      </c>
      <c r="G71" s="217">
        <v>56.9</v>
      </c>
      <c r="H71" s="217">
        <v>56.9</v>
      </c>
    </row>
    <row r="72" spans="1:8" x14ac:dyDescent="0.25">
      <c r="A72" s="213" t="s">
        <v>240</v>
      </c>
      <c r="B72" s="219">
        <v>9.8000000000000007</v>
      </c>
      <c r="C72" s="219">
        <v>18.100000000000001</v>
      </c>
      <c r="D72" s="219">
        <v>20.100000000000001</v>
      </c>
      <c r="E72" s="219">
        <v>41.5</v>
      </c>
      <c r="F72" s="219">
        <v>63.5</v>
      </c>
      <c r="G72" s="219">
        <v>72.3</v>
      </c>
      <c r="H72" s="219">
        <v>68.099999999999994</v>
      </c>
    </row>
    <row r="73" spans="1:8" x14ac:dyDescent="0.25">
      <c r="A73" s="213" t="s">
        <v>241</v>
      </c>
      <c r="B73" s="219">
        <v>12.9</v>
      </c>
      <c r="C73" s="219">
        <v>18.2</v>
      </c>
      <c r="D73" s="219">
        <v>32.200000000000003</v>
      </c>
      <c r="E73" s="219">
        <v>36.5</v>
      </c>
      <c r="F73" s="219">
        <v>40.299999999999997</v>
      </c>
      <c r="G73" s="219">
        <v>43.4</v>
      </c>
      <c r="H73" s="219">
        <v>49.1</v>
      </c>
    </row>
    <row r="74" spans="1:8" x14ac:dyDescent="0.25">
      <c r="A74" s="213" t="s">
        <v>271</v>
      </c>
      <c r="B74" s="219">
        <v>20.8</v>
      </c>
      <c r="C74" s="219">
        <v>21.6</v>
      </c>
      <c r="D74" s="219">
        <v>51.7</v>
      </c>
      <c r="E74" s="219">
        <v>64.900000000000006</v>
      </c>
      <c r="F74" s="219">
        <v>69.5</v>
      </c>
      <c r="G74" s="219">
        <v>71.2</v>
      </c>
      <c r="H74" s="219">
        <v>67.099999999999994</v>
      </c>
    </row>
    <row r="75" spans="1:8" ht="15.75" customHeight="1" x14ac:dyDescent="0.25">
      <c r="A75" s="194" t="s">
        <v>243</v>
      </c>
      <c r="B75" s="220">
        <v>24</v>
      </c>
      <c r="C75" s="220">
        <v>17.5</v>
      </c>
      <c r="D75" s="220">
        <v>61.9</v>
      </c>
      <c r="E75" s="220">
        <v>59.2</v>
      </c>
      <c r="F75" s="220">
        <v>69.7</v>
      </c>
      <c r="G75" s="220">
        <v>73.2</v>
      </c>
      <c r="H75" s="220">
        <v>70.2</v>
      </c>
    </row>
    <row r="76" spans="1:8" x14ac:dyDescent="0.25">
      <c r="A76" s="215" t="s">
        <v>244</v>
      </c>
      <c r="B76" s="219">
        <v>13.3</v>
      </c>
      <c r="C76" s="219">
        <v>27.5</v>
      </c>
      <c r="D76" s="219">
        <v>22.3</v>
      </c>
      <c r="E76" s="219">
        <v>83.2</v>
      </c>
      <c r="F76" s="219">
        <v>93.6</v>
      </c>
      <c r="G76" s="219">
        <v>88.9</v>
      </c>
      <c r="H76" s="219">
        <v>71.7</v>
      </c>
    </row>
    <row r="77" spans="1:8" x14ac:dyDescent="0.25">
      <c r="A77" s="215" t="s">
        <v>242</v>
      </c>
      <c r="B77" s="219">
        <v>20.100000000000001</v>
      </c>
      <c r="C77" s="219">
        <v>24</v>
      </c>
      <c r="D77" s="219">
        <v>51.4</v>
      </c>
      <c r="E77" s="219">
        <v>64.5</v>
      </c>
      <c r="F77" s="219">
        <v>60.1</v>
      </c>
      <c r="G77" s="219">
        <v>62.6</v>
      </c>
      <c r="H77" s="219">
        <v>62</v>
      </c>
    </row>
    <row r="78" spans="1:8" x14ac:dyDescent="0.25">
      <c r="A78" s="213" t="s">
        <v>245</v>
      </c>
      <c r="B78" s="219">
        <v>7.8</v>
      </c>
      <c r="C78" s="219">
        <v>12.4</v>
      </c>
      <c r="D78" s="219">
        <v>34.1</v>
      </c>
      <c r="E78" s="219">
        <v>37.4</v>
      </c>
      <c r="F78" s="219">
        <v>33.6</v>
      </c>
      <c r="G78" s="219">
        <v>54.6</v>
      </c>
      <c r="H78" s="219">
        <v>52.8</v>
      </c>
    </row>
    <row r="79" spans="1:8" x14ac:dyDescent="0.25">
      <c r="A79" s="209" t="s">
        <v>246</v>
      </c>
      <c r="B79" s="217">
        <v>9.3000000000000007</v>
      </c>
      <c r="C79" s="217">
        <v>13.9</v>
      </c>
      <c r="D79" s="217">
        <v>19.2</v>
      </c>
      <c r="E79" s="217">
        <v>36.299999999999997</v>
      </c>
      <c r="F79" s="217">
        <v>47.5</v>
      </c>
      <c r="G79" s="217">
        <v>46.7</v>
      </c>
      <c r="H79" s="217">
        <v>47.4</v>
      </c>
    </row>
    <row r="80" spans="1:8" x14ac:dyDescent="0.25">
      <c r="A80" s="213" t="s">
        <v>247</v>
      </c>
      <c r="B80" s="219">
        <v>12.2</v>
      </c>
      <c r="C80" s="219">
        <v>14.6</v>
      </c>
      <c r="D80" s="219">
        <v>24.5</v>
      </c>
      <c r="E80" s="219">
        <v>45.6</v>
      </c>
      <c r="F80" s="219">
        <v>56.7</v>
      </c>
      <c r="G80" s="219">
        <v>55.2</v>
      </c>
      <c r="H80" s="219">
        <v>62</v>
      </c>
    </row>
    <row r="81" spans="1:8" x14ac:dyDescent="0.25">
      <c r="A81" s="213" t="s">
        <v>248</v>
      </c>
      <c r="B81" s="219">
        <v>5.3</v>
      </c>
      <c r="C81" s="219">
        <v>8.6</v>
      </c>
      <c r="D81" s="219">
        <v>10.8</v>
      </c>
      <c r="E81" s="219">
        <v>57.7</v>
      </c>
      <c r="F81" s="219">
        <v>70.2</v>
      </c>
      <c r="G81" s="219">
        <v>86.1</v>
      </c>
      <c r="H81" s="219">
        <v>90.6</v>
      </c>
    </row>
    <row r="82" spans="1:8" x14ac:dyDescent="0.25">
      <c r="A82" s="213" t="s">
        <v>249</v>
      </c>
      <c r="B82" s="219">
        <v>5.7</v>
      </c>
      <c r="C82" s="219">
        <v>8.3000000000000007</v>
      </c>
      <c r="D82" s="219">
        <v>18.7</v>
      </c>
      <c r="E82" s="219">
        <v>44.5</v>
      </c>
      <c r="F82" s="219">
        <v>53.2</v>
      </c>
      <c r="G82" s="219">
        <v>55</v>
      </c>
      <c r="H82" s="219">
        <v>54.2</v>
      </c>
    </row>
    <row r="83" spans="1:8" x14ac:dyDescent="0.25">
      <c r="A83" s="213" t="s">
        <v>250</v>
      </c>
      <c r="B83" s="219">
        <v>7.8</v>
      </c>
      <c r="C83" s="219">
        <v>13.2</v>
      </c>
      <c r="D83" s="219">
        <v>13</v>
      </c>
      <c r="E83" s="219">
        <v>43</v>
      </c>
      <c r="F83" s="219">
        <v>45.7</v>
      </c>
      <c r="G83" s="219">
        <v>46.5</v>
      </c>
      <c r="H83" s="219">
        <v>49.3</v>
      </c>
    </row>
    <row r="84" spans="1:8" x14ac:dyDescent="0.25">
      <c r="A84" s="213" t="s">
        <v>251</v>
      </c>
      <c r="B84" s="219">
        <v>13.8</v>
      </c>
      <c r="C84" s="219">
        <v>16.5</v>
      </c>
      <c r="D84" s="219">
        <v>15.6</v>
      </c>
      <c r="E84" s="219">
        <v>59</v>
      </c>
      <c r="F84" s="219">
        <v>52</v>
      </c>
      <c r="G84" s="219">
        <v>55.3</v>
      </c>
      <c r="H84" s="219">
        <v>43.7</v>
      </c>
    </row>
    <row r="85" spans="1:8" x14ac:dyDescent="0.25">
      <c r="A85" s="213" t="s">
        <v>252</v>
      </c>
      <c r="B85" s="219">
        <v>7.4</v>
      </c>
      <c r="C85" s="219">
        <v>10.3</v>
      </c>
      <c r="D85" s="219">
        <v>25.4</v>
      </c>
      <c r="E85" s="219">
        <v>27</v>
      </c>
      <c r="F85" s="219">
        <v>31.2</v>
      </c>
      <c r="G85" s="219">
        <v>32.5</v>
      </c>
      <c r="H85" s="219">
        <v>43.3</v>
      </c>
    </row>
    <row r="86" spans="1:8" x14ac:dyDescent="0.25">
      <c r="A86" s="213" t="s">
        <v>253</v>
      </c>
      <c r="B86" s="219">
        <v>8.6999999999999993</v>
      </c>
      <c r="C86" s="219">
        <v>13.2</v>
      </c>
      <c r="D86" s="219">
        <v>16.8</v>
      </c>
      <c r="E86" s="219">
        <v>26.7</v>
      </c>
      <c r="F86" s="219">
        <v>38.9</v>
      </c>
      <c r="G86" s="219">
        <v>35.5</v>
      </c>
      <c r="H86" s="219">
        <v>41.1</v>
      </c>
    </row>
    <row r="87" spans="1:8" x14ac:dyDescent="0.25">
      <c r="A87" s="213" t="s">
        <v>254</v>
      </c>
      <c r="B87" s="219">
        <v>9.9</v>
      </c>
      <c r="C87" s="219">
        <v>15.1</v>
      </c>
      <c r="D87" s="219">
        <v>19.600000000000001</v>
      </c>
      <c r="E87" s="219">
        <v>23.7</v>
      </c>
      <c r="F87" s="219">
        <v>59.1</v>
      </c>
      <c r="G87" s="219">
        <v>49.2</v>
      </c>
      <c r="H87" s="219">
        <v>46.9</v>
      </c>
    </row>
    <row r="88" spans="1:8" x14ac:dyDescent="0.25">
      <c r="A88" s="213" t="s">
        <v>255</v>
      </c>
      <c r="B88" s="219">
        <v>7.2</v>
      </c>
      <c r="C88" s="219">
        <v>12.1</v>
      </c>
      <c r="D88" s="219">
        <v>24.6</v>
      </c>
      <c r="E88" s="219">
        <v>31.9</v>
      </c>
      <c r="F88" s="219">
        <v>40.5</v>
      </c>
      <c r="G88" s="219">
        <v>42.6</v>
      </c>
      <c r="H88" s="219">
        <v>50.9</v>
      </c>
    </row>
    <row r="89" spans="1:8" x14ac:dyDescent="0.25">
      <c r="A89" s="213" t="s">
        <v>256</v>
      </c>
      <c r="B89" s="219">
        <v>11.2</v>
      </c>
      <c r="C89" s="219">
        <v>22.1</v>
      </c>
      <c r="D89" s="219">
        <v>26.2</v>
      </c>
      <c r="E89" s="219">
        <v>34.6</v>
      </c>
      <c r="F89" s="219">
        <v>67.900000000000006</v>
      </c>
      <c r="G89" s="219">
        <v>68.3</v>
      </c>
      <c r="H89" s="219">
        <v>55.3</v>
      </c>
    </row>
    <row r="90" spans="1:8" x14ac:dyDescent="0.25">
      <c r="A90" s="209" t="s">
        <v>257</v>
      </c>
      <c r="B90" s="217">
        <v>9.5</v>
      </c>
      <c r="C90" s="217">
        <v>9.5</v>
      </c>
      <c r="D90" s="217">
        <v>18.7</v>
      </c>
      <c r="E90" s="217">
        <v>26.9</v>
      </c>
      <c r="F90" s="217">
        <v>38.799999999999997</v>
      </c>
      <c r="G90" s="217">
        <v>40</v>
      </c>
      <c r="H90" s="217">
        <v>44</v>
      </c>
    </row>
    <row r="91" spans="1:8" x14ac:dyDescent="0.25">
      <c r="A91" s="213" t="s">
        <v>258</v>
      </c>
      <c r="B91" s="219">
        <v>2.5</v>
      </c>
      <c r="C91" s="219">
        <v>4.8</v>
      </c>
      <c r="D91" s="219">
        <v>9.9</v>
      </c>
      <c r="E91" s="219">
        <v>34</v>
      </c>
      <c r="F91" s="219">
        <v>59.6</v>
      </c>
      <c r="G91" s="219">
        <v>61.4</v>
      </c>
      <c r="H91" s="219">
        <v>51.9</v>
      </c>
    </row>
    <row r="92" spans="1:8" x14ac:dyDescent="0.25">
      <c r="A92" s="213" t="s">
        <v>259</v>
      </c>
      <c r="B92" s="219">
        <v>5.7</v>
      </c>
      <c r="C92" s="219">
        <v>8.6999999999999993</v>
      </c>
      <c r="D92" s="219">
        <v>15.6</v>
      </c>
      <c r="E92" s="219">
        <v>20.8</v>
      </c>
      <c r="F92" s="219">
        <v>43.8</v>
      </c>
      <c r="G92" s="219">
        <v>47</v>
      </c>
      <c r="H92" s="219">
        <v>59.9</v>
      </c>
    </row>
    <row r="93" spans="1:8" x14ac:dyDescent="0.25">
      <c r="A93" s="213" t="s">
        <v>260</v>
      </c>
      <c r="B93" s="219">
        <v>6</v>
      </c>
      <c r="C93" s="219">
        <v>8.6</v>
      </c>
      <c r="D93" s="219">
        <v>16.5</v>
      </c>
      <c r="E93" s="219">
        <v>18.2</v>
      </c>
      <c r="F93" s="219">
        <v>27</v>
      </c>
      <c r="G93" s="219">
        <v>23</v>
      </c>
      <c r="H93" s="219">
        <v>35.4</v>
      </c>
    </row>
    <row r="94" spans="1:8" x14ac:dyDescent="0.25">
      <c r="A94" s="213" t="s">
        <v>261</v>
      </c>
      <c r="B94" s="219">
        <v>14.8</v>
      </c>
      <c r="C94" s="219">
        <v>14</v>
      </c>
      <c r="D94" s="219">
        <v>29.3</v>
      </c>
      <c r="E94" s="219">
        <v>38.6</v>
      </c>
      <c r="F94" s="219">
        <v>45</v>
      </c>
      <c r="G94" s="219">
        <v>42</v>
      </c>
      <c r="H94" s="219">
        <v>37.6</v>
      </c>
    </row>
    <row r="95" spans="1:8" x14ac:dyDescent="0.25">
      <c r="A95" s="213" t="s">
        <v>262</v>
      </c>
      <c r="B95" s="219">
        <v>17.3</v>
      </c>
      <c r="C95" s="219">
        <v>13.6</v>
      </c>
      <c r="D95" s="219">
        <v>26.1</v>
      </c>
      <c r="E95" s="219">
        <v>35.1</v>
      </c>
      <c r="F95" s="219">
        <v>46.3</v>
      </c>
      <c r="G95" s="219">
        <v>48.3</v>
      </c>
      <c r="H95" s="219">
        <v>45</v>
      </c>
    </row>
    <row r="96" spans="1:8" x14ac:dyDescent="0.25">
      <c r="A96" s="213" t="s">
        <v>263</v>
      </c>
      <c r="B96" s="219">
        <v>12.1</v>
      </c>
      <c r="C96" s="219">
        <v>9.5</v>
      </c>
      <c r="D96" s="219">
        <v>16.7</v>
      </c>
      <c r="E96" s="219">
        <v>21.9</v>
      </c>
      <c r="F96" s="219">
        <v>25.5</v>
      </c>
      <c r="G96" s="219">
        <v>26</v>
      </c>
      <c r="H96" s="219">
        <v>41.6</v>
      </c>
    </row>
    <row r="97" spans="1:8" x14ac:dyDescent="0.25">
      <c r="A97" s="213" t="s">
        <v>264</v>
      </c>
      <c r="B97" s="219">
        <v>3</v>
      </c>
      <c r="C97" s="219">
        <v>4.7</v>
      </c>
      <c r="D97" s="219">
        <v>24.2</v>
      </c>
      <c r="E97" s="219">
        <v>27.4</v>
      </c>
      <c r="F97" s="219">
        <v>34.299999999999997</v>
      </c>
      <c r="G97" s="219">
        <v>38.200000000000003</v>
      </c>
      <c r="H97" s="219">
        <v>41.6</v>
      </c>
    </row>
    <row r="98" spans="1:8" x14ac:dyDescent="0.25">
      <c r="A98" s="213" t="s">
        <v>265</v>
      </c>
      <c r="B98" s="219">
        <v>7.4</v>
      </c>
      <c r="C98" s="219">
        <v>2.8</v>
      </c>
      <c r="D98" s="219">
        <v>5.8</v>
      </c>
      <c r="E98" s="219">
        <v>14.5</v>
      </c>
      <c r="F98" s="219">
        <v>20</v>
      </c>
      <c r="G98" s="219">
        <v>15</v>
      </c>
      <c r="H98" s="219">
        <v>16.600000000000001</v>
      </c>
    </row>
    <row r="99" spans="1:8" x14ac:dyDescent="0.25">
      <c r="A99" s="213" t="s">
        <v>266</v>
      </c>
      <c r="B99" s="219">
        <v>9.4</v>
      </c>
      <c r="C99" s="219">
        <v>14.2</v>
      </c>
      <c r="D99" s="219">
        <v>15</v>
      </c>
      <c r="E99" s="219">
        <v>25.4</v>
      </c>
      <c r="F99" s="219">
        <v>40.799999999999997</v>
      </c>
      <c r="G99" s="219">
        <v>42.1</v>
      </c>
      <c r="H99" s="219">
        <v>43.2</v>
      </c>
    </row>
    <row r="100" spans="1:8" x14ac:dyDescent="0.25">
      <c r="A100" s="213" t="s">
        <v>267</v>
      </c>
      <c r="B100" s="219">
        <v>3.8</v>
      </c>
      <c r="C100" s="219">
        <v>6.2</v>
      </c>
      <c r="D100" s="219">
        <v>4.9000000000000004</v>
      </c>
      <c r="E100" s="219">
        <v>15.2</v>
      </c>
      <c r="F100" s="219">
        <v>15.2</v>
      </c>
      <c r="G100" s="219">
        <v>20.2</v>
      </c>
      <c r="H100" s="219">
        <v>21.4</v>
      </c>
    </row>
    <row r="101" spans="1:8" x14ac:dyDescent="0.25">
      <c r="A101" s="213" t="s">
        <v>268</v>
      </c>
      <c r="B101" s="219">
        <v>2.1</v>
      </c>
      <c r="C101" s="219">
        <v>4.7</v>
      </c>
      <c r="D101" s="219">
        <v>4.4000000000000004</v>
      </c>
      <c r="E101" s="219">
        <v>8.8000000000000007</v>
      </c>
      <c r="F101" s="219">
        <v>21.2</v>
      </c>
      <c r="G101" s="219">
        <v>49.1</v>
      </c>
      <c r="H101" s="219">
        <v>38.4</v>
      </c>
    </row>
  </sheetData>
  <mergeCells count="3">
    <mergeCell ref="A1:AC1"/>
    <mergeCell ref="A3:H3"/>
    <mergeCell ref="A4:H4"/>
  </mergeCells>
  <hyperlinks>
    <hyperlink ref="A1:AC1" location="ОГЛАВЛЕНИЕ!A1" display="¬  назад"/>
  </hyperlinks>
  <pageMargins left="0.7" right="0.7" top="0.75" bottom="0.75" header="0.3" footer="0.3"/>
  <pageSetup paperSize="9"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
  <sheetViews>
    <sheetView showGridLines="0" workbookViewId="0">
      <selection sqref="A1:XFD1"/>
    </sheetView>
  </sheetViews>
  <sheetFormatPr defaultRowHeight="15" x14ac:dyDescent="0.25"/>
  <cols>
    <col min="1" max="1" width="33.85546875" customWidth="1"/>
  </cols>
  <sheetData>
    <row r="1" spans="1:16384" s="31" customFormat="1" ht="30.75" customHeight="1" x14ac:dyDescent="0.25">
      <c r="A1" s="478" t="s">
        <v>170</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478"/>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478"/>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478"/>
      <c r="CK1" s="526"/>
      <c r="CL1" s="526"/>
      <c r="CM1" s="526"/>
      <c r="CN1" s="526"/>
      <c r="CO1" s="526"/>
      <c r="CP1" s="526"/>
      <c r="CQ1" s="526"/>
      <c r="CR1" s="526"/>
      <c r="CS1" s="526"/>
      <c r="CT1" s="526"/>
      <c r="CU1" s="526"/>
      <c r="CV1" s="526"/>
      <c r="CW1" s="526"/>
      <c r="CX1" s="526"/>
      <c r="CY1" s="526"/>
      <c r="CZ1" s="526"/>
      <c r="DA1" s="526"/>
      <c r="DB1" s="526"/>
      <c r="DC1" s="526"/>
      <c r="DD1" s="526"/>
      <c r="DE1" s="526"/>
      <c r="DF1" s="526"/>
      <c r="DG1" s="526"/>
      <c r="DH1" s="526"/>
      <c r="DI1" s="526"/>
      <c r="DJ1" s="526"/>
      <c r="DK1" s="526"/>
      <c r="DL1" s="526"/>
      <c r="DM1" s="478"/>
      <c r="DN1" s="526"/>
      <c r="DO1" s="526"/>
      <c r="DP1" s="526"/>
      <c r="DQ1" s="526"/>
      <c r="DR1" s="526"/>
      <c r="DS1" s="526"/>
      <c r="DT1" s="526"/>
      <c r="DU1" s="526"/>
      <c r="DV1" s="526"/>
      <c r="DW1" s="526"/>
      <c r="DX1" s="526"/>
      <c r="DY1" s="526"/>
      <c r="DZ1" s="526"/>
      <c r="EA1" s="526"/>
      <c r="EB1" s="526"/>
      <c r="EC1" s="526"/>
      <c r="ED1" s="526"/>
      <c r="EE1" s="526"/>
      <c r="EF1" s="526"/>
      <c r="EG1" s="526"/>
      <c r="EH1" s="526"/>
      <c r="EI1" s="526"/>
      <c r="EJ1" s="526"/>
      <c r="EK1" s="526"/>
      <c r="EL1" s="526"/>
      <c r="EM1" s="526"/>
      <c r="EN1" s="526"/>
      <c r="EO1" s="526"/>
      <c r="EP1" s="478"/>
      <c r="EQ1" s="526"/>
      <c r="ER1" s="526"/>
      <c r="ES1" s="526"/>
      <c r="ET1" s="526"/>
      <c r="EU1" s="526"/>
      <c r="EV1" s="526"/>
      <c r="EW1" s="526"/>
      <c r="EX1" s="526"/>
      <c r="EY1" s="526"/>
      <c r="EZ1" s="526"/>
      <c r="FA1" s="526"/>
      <c r="FB1" s="526"/>
      <c r="FC1" s="526"/>
      <c r="FD1" s="526"/>
      <c r="FE1" s="526"/>
      <c r="FF1" s="526"/>
      <c r="FG1" s="526"/>
      <c r="FH1" s="526"/>
      <c r="FI1" s="526"/>
      <c r="FJ1" s="526"/>
      <c r="FK1" s="526"/>
      <c r="FL1" s="526"/>
      <c r="FM1" s="526"/>
      <c r="FN1" s="526"/>
      <c r="FO1" s="526"/>
      <c r="FP1" s="526"/>
      <c r="FQ1" s="526"/>
      <c r="FR1" s="526"/>
      <c r="FS1" s="478"/>
      <c r="FT1" s="526"/>
      <c r="FU1" s="526"/>
      <c r="FV1" s="526"/>
      <c r="FW1" s="526"/>
      <c r="FX1" s="526"/>
      <c r="FY1" s="526"/>
      <c r="FZ1" s="526"/>
      <c r="GA1" s="526"/>
      <c r="GB1" s="526"/>
      <c r="GC1" s="526"/>
      <c r="GD1" s="526"/>
      <c r="GE1" s="526"/>
      <c r="GF1" s="526"/>
      <c r="GG1" s="526"/>
      <c r="GH1" s="526"/>
      <c r="GI1" s="526"/>
      <c r="GJ1" s="526"/>
      <c r="GK1" s="526"/>
      <c r="GL1" s="526"/>
      <c r="GM1" s="526"/>
      <c r="GN1" s="526"/>
      <c r="GO1" s="526"/>
      <c r="GP1" s="526"/>
      <c r="GQ1" s="526"/>
      <c r="GR1" s="526"/>
      <c r="GS1" s="526"/>
      <c r="GT1" s="526"/>
      <c r="GU1" s="526"/>
      <c r="GV1" s="478"/>
      <c r="GW1" s="526"/>
      <c r="GX1" s="526"/>
      <c r="GY1" s="526"/>
      <c r="GZ1" s="526"/>
      <c r="HA1" s="526"/>
      <c r="HB1" s="526"/>
      <c r="HC1" s="526"/>
      <c r="HD1" s="526"/>
      <c r="HE1" s="526"/>
      <c r="HF1" s="526"/>
      <c r="HG1" s="526"/>
      <c r="HH1" s="526"/>
      <c r="HI1" s="526"/>
      <c r="HJ1" s="526"/>
      <c r="HK1" s="526"/>
      <c r="HL1" s="526"/>
      <c r="HM1" s="526"/>
      <c r="HN1" s="526"/>
      <c r="HO1" s="526"/>
      <c r="HP1" s="526"/>
      <c r="HQ1" s="526"/>
      <c r="HR1" s="526"/>
      <c r="HS1" s="526"/>
      <c r="HT1" s="526"/>
      <c r="HU1" s="526"/>
      <c r="HV1" s="526"/>
      <c r="HW1" s="526"/>
      <c r="HX1" s="526"/>
      <c r="HY1" s="478"/>
      <c r="HZ1" s="526"/>
      <c r="IA1" s="526"/>
      <c r="IB1" s="526"/>
      <c r="IC1" s="526"/>
      <c r="ID1" s="526"/>
      <c r="IE1" s="526"/>
      <c r="IF1" s="526"/>
      <c r="IG1" s="526"/>
      <c r="IH1" s="526"/>
      <c r="II1" s="526"/>
      <c r="IJ1" s="526"/>
      <c r="IK1" s="526"/>
      <c r="IL1" s="526"/>
      <c r="IM1" s="526"/>
      <c r="IN1" s="526"/>
      <c r="IO1" s="526"/>
      <c r="IP1" s="526"/>
      <c r="IQ1" s="526"/>
      <c r="IR1" s="526"/>
      <c r="IS1" s="526"/>
      <c r="IT1" s="526"/>
      <c r="IU1" s="526"/>
      <c r="IV1" s="526"/>
      <c r="IW1" s="526"/>
      <c r="IX1" s="526"/>
      <c r="IY1" s="526"/>
      <c r="IZ1" s="526"/>
      <c r="JA1" s="526"/>
      <c r="JB1" s="478"/>
      <c r="JC1" s="526"/>
      <c r="JD1" s="526"/>
      <c r="JE1" s="526"/>
      <c r="JF1" s="526"/>
      <c r="JG1" s="526"/>
      <c r="JH1" s="526"/>
      <c r="JI1" s="526"/>
      <c r="JJ1" s="526"/>
      <c r="JK1" s="526"/>
      <c r="JL1" s="526"/>
      <c r="JM1" s="526"/>
      <c r="JN1" s="526"/>
      <c r="JO1" s="526"/>
      <c r="JP1" s="526"/>
      <c r="JQ1" s="526"/>
      <c r="JR1" s="526"/>
      <c r="JS1" s="526"/>
      <c r="JT1" s="526"/>
      <c r="JU1" s="526"/>
      <c r="JV1" s="526"/>
      <c r="JW1" s="526"/>
      <c r="JX1" s="526"/>
      <c r="JY1" s="526"/>
      <c r="JZ1" s="526"/>
      <c r="KA1" s="526"/>
      <c r="KB1" s="526"/>
      <c r="KC1" s="526"/>
      <c r="KD1" s="526"/>
      <c r="KE1" s="478"/>
      <c r="KF1" s="526"/>
      <c r="KG1" s="526"/>
      <c r="KH1" s="526"/>
      <c r="KI1" s="526"/>
      <c r="KJ1" s="526"/>
      <c r="KK1" s="526"/>
      <c r="KL1" s="526"/>
      <c r="KM1" s="526"/>
      <c r="KN1" s="526"/>
      <c r="KO1" s="526"/>
      <c r="KP1" s="526"/>
      <c r="KQ1" s="526"/>
      <c r="KR1" s="526"/>
      <c r="KS1" s="526"/>
      <c r="KT1" s="526"/>
      <c r="KU1" s="526"/>
      <c r="KV1" s="526"/>
      <c r="KW1" s="526"/>
      <c r="KX1" s="526"/>
      <c r="KY1" s="526"/>
      <c r="KZ1" s="526"/>
      <c r="LA1" s="526"/>
      <c r="LB1" s="526"/>
      <c r="LC1" s="526"/>
      <c r="LD1" s="526"/>
      <c r="LE1" s="526"/>
      <c r="LF1" s="526"/>
      <c r="LG1" s="526"/>
      <c r="LH1" s="478"/>
      <c r="LI1" s="526"/>
      <c r="LJ1" s="526"/>
      <c r="LK1" s="526"/>
      <c r="LL1" s="526"/>
      <c r="LM1" s="526"/>
      <c r="LN1" s="526"/>
      <c r="LO1" s="526"/>
      <c r="LP1" s="526"/>
      <c r="LQ1" s="526"/>
      <c r="LR1" s="526"/>
      <c r="LS1" s="526"/>
      <c r="LT1" s="526"/>
      <c r="LU1" s="526"/>
      <c r="LV1" s="526"/>
      <c r="LW1" s="526"/>
      <c r="LX1" s="526"/>
      <c r="LY1" s="526"/>
      <c r="LZ1" s="526"/>
      <c r="MA1" s="526"/>
      <c r="MB1" s="526"/>
      <c r="MC1" s="526"/>
      <c r="MD1" s="526"/>
      <c r="ME1" s="526"/>
      <c r="MF1" s="526"/>
      <c r="MG1" s="526"/>
      <c r="MH1" s="526"/>
      <c r="MI1" s="526"/>
      <c r="MJ1" s="526"/>
      <c r="MK1" s="478"/>
      <c r="ML1" s="526"/>
      <c r="MM1" s="526"/>
      <c r="MN1" s="526"/>
      <c r="MO1" s="526"/>
      <c r="MP1" s="526"/>
      <c r="MQ1" s="526"/>
      <c r="MR1" s="526"/>
      <c r="MS1" s="526"/>
      <c r="MT1" s="526"/>
      <c r="MU1" s="526"/>
      <c r="MV1" s="526"/>
      <c r="MW1" s="526"/>
      <c r="MX1" s="526"/>
      <c r="MY1" s="526"/>
      <c r="MZ1" s="526"/>
      <c r="NA1" s="526"/>
      <c r="NB1" s="526"/>
      <c r="NC1" s="526"/>
      <c r="ND1" s="526"/>
      <c r="NE1" s="526"/>
      <c r="NF1" s="526"/>
      <c r="NG1" s="526"/>
      <c r="NH1" s="526"/>
      <c r="NI1" s="526"/>
      <c r="NJ1" s="526"/>
      <c r="NK1" s="526"/>
      <c r="NL1" s="526"/>
      <c r="NM1" s="526"/>
      <c r="NN1" s="478"/>
      <c r="NO1" s="526"/>
      <c r="NP1" s="526"/>
      <c r="NQ1" s="526"/>
      <c r="NR1" s="526"/>
      <c r="NS1" s="526"/>
      <c r="NT1" s="526"/>
      <c r="NU1" s="526"/>
      <c r="NV1" s="526"/>
      <c r="NW1" s="526"/>
      <c r="NX1" s="526"/>
      <c r="NY1" s="526"/>
      <c r="NZ1" s="526"/>
      <c r="OA1" s="526"/>
      <c r="OB1" s="526"/>
      <c r="OC1" s="526"/>
      <c r="OD1" s="526"/>
      <c r="OE1" s="526"/>
      <c r="OF1" s="526"/>
      <c r="OG1" s="526"/>
      <c r="OH1" s="526"/>
      <c r="OI1" s="526"/>
      <c r="OJ1" s="526"/>
      <c r="OK1" s="526"/>
      <c r="OL1" s="526"/>
      <c r="OM1" s="526"/>
      <c r="ON1" s="526"/>
      <c r="OO1" s="526"/>
      <c r="OP1" s="526"/>
      <c r="OQ1" s="478"/>
      <c r="OR1" s="526"/>
      <c r="OS1" s="526"/>
      <c r="OT1" s="526"/>
      <c r="OU1" s="526"/>
      <c r="OV1" s="526"/>
      <c r="OW1" s="526"/>
      <c r="OX1" s="526"/>
      <c r="OY1" s="526"/>
      <c r="OZ1" s="526"/>
      <c r="PA1" s="526"/>
      <c r="PB1" s="526"/>
      <c r="PC1" s="526"/>
      <c r="PD1" s="526"/>
      <c r="PE1" s="526"/>
      <c r="PF1" s="526"/>
      <c r="PG1" s="526"/>
      <c r="PH1" s="526"/>
      <c r="PI1" s="526"/>
      <c r="PJ1" s="526"/>
      <c r="PK1" s="526"/>
      <c r="PL1" s="526"/>
      <c r="PM1" s="526"/>
      <c r="PN1" s="526"/>
      <c r="PO1" s="526"/>
      <c r="PP1" s="526"/>
      <c r="PQ1" s="526"/>
      <c r="PR1" s="526"/>
      <c r="PS1" s="526"/>
      <c r="PT1" s="478"/>
      <c r="PU1" s="526"/>
      <c r="PV1" s="526"/>
      <c r="PW1" s="526"/>
      <c r="PX1" s="526"/>
      <c r="PY1" s="526"/>
      <c r="PZ1" s="526"/>
      <c r="QA1" s="526"/>
      <c r="QB1" s="526"/>
      <c r="QC1" s="526"/>
      <c r="QD1" s="526"/>
      <c r="QE1" s="526"/>
      <c r="QF1" s="526"/>
      <c r="QG1" s="526"/>
      <c r="QH1" s="526"/>
      <c r="QI1" s="526"/>
      <c r="QJ1" s="526"/>
      <c r="QK1" s="526"/>
      <c r="QL1" s="526"/>
      <c r="QM1" s="526"/>
      <c r="QN1" s="526"/>
      <c r="QO1" s="526"/>
      <c r="QP1" s="526"/>
      <c r="QQ1" s="526"/>
      <c r="QR1" s="526"/>
      <c r="QS1" s="526"/>
      <c r="QT1" s="526"/>
      <c r="QU1" s="526"/>
      <c r="QV1" s="526"/>
      <c r="QW1" s="478"/>
      <c r="QX1" s="526"/>
      <c r="QY1" s="526"/>
      <c r="QZ1" s="526"/>
      <c r="RA1" s="526"/>
      <c r="RB1" s="526"/>
      <c r="RC1" s="526"/>
      <c r="RD1" s="526"/>
      <c r="RE1" s="526"/>
      <c r="RF1" s="526"/>
      <c r="RG1" s="526"/>
      <c r="RH1" s="526"/>
      <c r="RI1" s="526"/>
      <c r="RJ1" s="526"/>
      <c r="RK1" s="526"/>
      <c r="RL1" s="526"/>
      <c r="RM1" s="526"/>
      <c r="RN1" s="526"/>
      <c r="RO1" s="526"/>
      <c r="RP1" s="526"/>
      <c r="RQ1" s="526"/>
      <c r="RR1" s="526"/>
      <c r="RS1" s="526"/>
      <c r="RT1" s="526"/>
      <c r="RU1" s="526"/>
      <c r="RV1" s="526"/>
      <c r="RW1" s="526"/>
      <c r="RX1" s="526"/>
      <c r="RY1" s="526"/>
      <c r="RZ1" s="478"/>
      <c r="SA1" s="526"/>
      <c r="SB1" s="526"/>
      <c r="SC1" s="526"/>
      <c r="SD1" s="526"/>
      <c r="SE1" s="526"/>
      <c r="SF1" s="526"/>
      <c r="SG1" s="526"/>
      <c r="SH1" s="526"/>
      <c r="SI1" s="526"/>
      <c r="SJ1" s="526"/>
      <c r="SK1" s="526"/>
      <c r="SL1" s="526"/>
      <c r="SM1" s="526"/>
      <c r="SN1" s="526"/>
      <c r="SO1" s="526"/>
      <c r="SP1" s="526"/>
      <c r="SQ1" s="526"/>
      <c r="SR1" s="526"/>
      <c r="SS1" s="526"/>
      <c r="ST1" s="526"/>
      <c r="SU1" s="526"/>
      <c r="SV1" s="526"/>
      <c r="SW1" s="526"/>
      <c r="SX1" s="526"/>
      <c r="SY1" s="526"/>
      <c r="SZ1" s="526"/>
      <c r="TA1" s="526"/>
      <c r="TB1" s="526"/>
      <c r="TC1" s="478"/>
      <c r="TD1" s="526"/>
      <c r="TE1" s="526"/>
      <c r="TF1" s="526"/>
      <c r="TG1" s="526"/>
      <c r="TH1" s="526"/>
      <c r="TI1" s="526"/>
      <c r="TJ1" s="526"/>
      <c r="TK1" s="526"/>
      <c r="TL1" s="526"/>
      <c r="TM1" s="526"/>
      <c r="TN1" s="526"/>
      <c r="TO1" s="526"/>
      <c r="TP1" s="526"/>
      <c r="TQ1" s="526"/>
      <c r="TR1" s="526"/>
      <c r="TS1" s="526"/>
      <c r="TT1" s="526"/>
      <c r="TU1" s="526"/>
      <c r="TV1" s="526"/>
      <c r="TW1" s="526"/>
      <c r="TX1" s="526"/>
      <c r="TY1" s="526"/>
      <c r="TZ1" s="526"/>
      <c r="UA1" s="526"/>
      <c r="UB1" s="526"/>
      <c r="UC1" s="526"/>
      <c r="UD1" s="526"/>
      <c r="UE1" s="526"/>
      <c r="UF1" s="478"/>
      <c r="UG1" s="526"/>
      <c r="UH1" s="526"/>
      <c r="UI1" s="526"/>
      <c r="UJ1" s="526"/>
      <c r="UK1" s="526"/>
      <c r="UL1" s="526"/>
      <c r="UM1" s="526"/>
      <c r="UN1" s="526"/>
      <c r="UO1" s="526"/>
      <c r="UP1" s="526"/>
      <c r="UQ1" s="526"/>
      <c r="UR1" s="526"/>
      <c r="US1" s="526"/>
      <c r="UT1" s="526"/>
      <c r="UU1" s="526"/>
      <c r="UV1" s="526"/>
      <c r="UW1" s="526"/>
      <c r="UX1" s="526"/>
      <c r="UY1" s="526"/>
      <c r="UZ1" s="526"/>
      <c r="VA1" s="526"/>
      <c r="VB1" s="526"/>
      <c r="VC1" s="526"/>
      <c r="VD1" s="526"/>
      <c r="VE1" s="526"/>
      <c r="VF1" s="526"/>
      <c r="VG1" s="526"/>
      <c r="VH1" s="526"/>
      <c r="VI1" s="478"/>
      <c r="VJ1" s="526"/>
      <c r="VK1" s="526"/>
      <c r="VL1" s="526"/>
      <c r="VM1" s="526"/>
      <c r="VN1" s="526"/>
      <c r="VO1" s="526"/>
      <c r="VP1" s="526"/>
      <c r="VQ1" s="526"/>
      <c r="VR1" s="526"/>
      <c r="VS1" s="526"/>
      <c r="VT1" s="526"/>
      <c r="VU1" s="526"/>
      <c r="VV1" s="526"/>
      <c r="VW1" s="526"/>
      <c r="VX1" s="526"/>
      <c r="VY1" s="526"/>
      <c r="VZ1" s="526"/>
      <c r="WA1" s="526"/>
      <c r="WB1" s="526"/>
      <c r="WC1" s="526"/>
      <c r="WD1" s="526"/>
      <c r="WE1" s="526"/>
      <c r="WF1" s="526"/>
      <c r="WG1" s="526"/>
      <c r="WH1" s="526"/>
      <c r="WI1" s="526"/>
      <c r="WJ1" s="526"/>
      <c r="WK1" s="526"/>
      <c r="WL1" s="478"/>
      <c r="WM1" s="526"/>
      <c r="WN1" s="526"/>
      <c r="WO1" s="526"/>
      <c r="WP1" s="526"/>
      <c r="WQ1" s="526"/>
      <c r="WR1" s="526"/>
      <c r="WS1" s="526"/>
      <c r="WT1" s="526"/>
      <c r="WU1" s="526"/>
      <c r="WV1" s="526"/>
      <c r="WW1" s="526"/>
      <c r="WX1" s="526"/>
      <c r="WY1" s="526"/>
      <c r="WZ1" s="526"/>
      <c r="XA1" s="526"/>
      <c r="XB1" s="526"/>
      <c r="XC1" s="526"/>
      <c r="XD1" s="526"/>
      <c r="XE1" s="526"/>
      <c r="XF1" s="526"/>
      <c r="XG1" s="526"/>
      <c r="XH1" s="526"/>
      <c r="XI1" s="526"/>
      <c r="XJ1" s="526"/>
      <c r="XK1" s="526"/>
      <c r="XL1" s="526"/>
      <c r="XM1" s="526"/>
      <c r="XN1" s="526"/>
      <c r="XO1" s="478"/>
      <c r="XP1" s="526"/>
      <c r="XQ1" s="526"/>
      <c r="XR1" s="526"/>
      <c r="XS1" s="526"/>
      <c r="XT1" s="526"/>
      <c r="XU1" s="526"/>
      <c r="XV1" s="526"/>
      <c r="XW1" s="526"/>
      <c r="XX1" s="526"/>
      <c r="XY1" s="526"/>
      <c r="XZ1" s="526"/>
      <c r="YA1" s="526"/>
      <c r="YB1" s="526"/>
      <c r="YC1" s="526"/>
      <c r="YD1" s="526"/>
      <c r="YE1" s="526"/>
      <c r="YF1" s="526"/>
      <c r="YG1" s="526"/>
      <c r="YH1" s="526"/>
      <c r="YI1" s="526"/>
      <c r="YJ1" s="526"/>
      <c r="YK1" s="526"/>
      <c r="YL1" s="526"/>
      <c r="YM1" s="526"/>
      <c r="YN1" s="526"/>
      <c r="YO1" s="526"/>
      <c r="YP1" s="526"/>
      <c r="YQ1" s="526"/>
      <c r="YR1" s="478"/>
      <c r="YS1" s="526"/>
      <c r="YT1" s="526"/>
      <c r="YU1" s="526"/>
      <c r="YV1" s="526"/>
      <c r="YW1" s="526"/>
      <c r="YX1" s="526"/>
      <c r="YY1" s="526"/>
      <c r="YZ1" s="526"/>
      <c r="ZA1" s="526"/>
      <c r="ZB1" s="526"/>
      <c r="ZC1" s="526"/>
      <c r="ZD1" s="526"/>
      <c r="ZE1" s="526"/>
      <c r="ZF1" s="526"/>
      <c r="ZG1" s="526"/>
      <c r="ZH1" s="526"/>
      <c r="ZI1" s="526"/>
      <c r="ZJ1" s="526"/>
      <c r="ZK1" s="526"/>
      <c r="ZL1" s="526"/>
      <c r="ZM1" s="526"/>
      <c r="ZN1" s="526"/>
      <c r="ZO1" s="526"/>
      <c r="ZP1" s="526"/>
      <c r="ZQ1" s="526"/>
      <c r="ZR1" s="526"/>
      <c r="ZS1" s="526"/>
      <c r="ZT1" s="526"/>
      <c r="ZU1" s="478"/>
      <c r="ZV1" s="526"/>
      <c r="ZW1" s="526"/>
      <c r="ZX1" s="526"/>
      <c r="ZY1" s="526"/>
      <c r="ZZ1" s="526"/>
      <c r="AAA1" s="526"/>
      <c r="AAB1" s="526"/>
      <c r="AAC1" s="526"/>
      <c r="AAD1" s="526"/>
      <c r="AAE1" s="526"/>
      <c r="AAF1" s="526"/>
      <c r="AAG1" s="526"/>
      <c r="AAH1" s="526"/>
      <c r="AAI1" s="526"/>
      <c r="AAJ1" s="526"/>
      <c r="AAK1" s="526"/>
      <c r="AAL1" s="526"/>
      <c r="AAM1" s="526"/>
      <c r="AAN1" s="526"/>
      <c r="AAO1" s="526"/>
      <c r="AAP1" s="526"/>
      <c r="AAQ1" s="526"/>
      <c r="AAR1" s="526"/>
      <c r="AAS1" s="526"/>
      <c r="AAT1" s="526"/>
      <c r="AAU1" s="526"/>
      <c r="AAV1" s="526"/>
      <c r="AAW1" s="526"/>
      <c r="AAX1" s="478"/>
      <c r="AAY1" s="526"/>
      <c r="AAZ1" s="526"/>
      <c r="ABA1" s="526"/>
      <c r="ABB1" s="526"/>
      <c r="ABC1" s="526"/>
      <c r="ABD1" s="526"/>
      <c r="ABE1" s="526"/>
      <c r="ABF1" s="526"/>
      <c r="ABG1" s="526"/>
      <c r="ABH1" s="526"/>
      <c r="ABI1" s="526"/>
      <c r="ABJ1" s="526"/>
      <c r="ABK1" s="526"/>
      <c r="ABL1" s="526"/>
      <c r="ABM1" s="526"/>
      <c r="ABN1" s="526"/>
      <c r="ABO1" s="526"/>
      <c r="ABP1" s="526"/>
      <c r="ABQ1" s="526"/>
      <c r="ABR1" s="526"/>
      <c r="ABS1" s="526"/>
      <c r="ABT1" s="526"/>
      <c r="ABU1" s="526"/>
      <c r="ABV1" s="526"/>
      <c r="ABW1" s="526"/>
      <c r="ABX1" s="526"/>
      <c r="ABY1" s="526"/>
      <c r="ABZ1" s="526"/>
      <c r="ACA1" s="478"/>
      <c r="ACB1" s="526"/>
      <c r="ACC1" s="526"/>
      <c r="ACD1" s="526"/>
      <c r="ACE1" s="526"/>
      <c r="ACF1" s="526"/>
      <c r="ACG1" s="526"/>
      <c r="ACH1" s="526"/>
      <c r="ACI1" s="526"/>
      <c r="ACJ1" s="526"/>
      <c r="ACK1" s="526"/>
      <c r="ACL1" s="526"/>
      <c r="ACM1" s="526"/>
      <c r="ACN1" s="526"/>
      <c r="ACO1" s="526"/>
      <c r="ACP1" s="526"/>
      <c r="ACQ1" s="526"/>
      <c r="ACR1" s="526"/>
      <c r="ACS1" s="526"/>
      <c r="ACT1" s="526"/>
      <c r="ACU1" s="526"/>
      <c r="ACV1" s="526"/>
      <c r="ACW1" s="526"/>
      <c r="ACX1" s="526"/>
      <c r="ACY1" s="526"/>
      <c r="ACZ1" s="526"/>
      <c r="ADA1" s="526"/>
      <c r="ADB1" s="526"/>
      <c r="ADC1" s="526"/>
      <c r="ADD1" s="478"/>
      <c r="ADE1" s="526"/>
      <c r="ADF1" s="526"/>
      <c r="ADG1" s="526"/>
      <c r="ADH1" s="526"/>
      <c r="ADI1" s="526"/>
      <c r="ADJ1" s="526"/>
      <c r="ADK1" s="526"/>
      <c r="ADL1" s="526"/>
      <c r="ADM1" s="526"/>
      <c r="ADN1" s="526"/>
      <c r="ADO1" s="526"/>
      <c r="ADP1" s="526"/>
      <c r="ADQ1" s="526"/>
      <c r="ADR1" s="526"/>
      <c r="ADS1" s="526"/>
      <c r="ADT1" s="526"/>
      <c r="ADU1" s="526"/>
      <c r="ADV1" s="526"/>
      <c r="ADW1" s="526"/>
      <c r="ADX1" s="526"/>
      <c r="ADY1" s="526"/>
      <c r="ADZ1" s="526"/>
      <c r="AEA1" s="526"/>
      <c r="AEB1" s="526"/>
      <c r="AEC1" s="526"/>
      <c r="AED1" s="526"/>
      <c r="AEE1" s="526"/>
      <c r="AEF1" s="526"/>
      <c r="AEG1" s="478"/>
      <c r="AEH1" s="526"/>
      <c r="AEI1" s="526"/>
      <c r="AEJ1" s="526"/>
      <c r="AEK1" s="526"/>
      <c r="AEL1" s="526"/>
      <c r="AEM1" s="526"/>
      <c r="AEN1" s="526"/>
      <c r="AEO1" s="526"/>
      <c r="AEP1" s="526"/>
      <c r="AEQ1" s="526"/>
      <c r="AER1" s="526"/>
      <c r="AES1" s="526"/>
      <c r="AET1" s="526"/>
      <c r="AEU1" s="526"/>
      <c r="AEV1" s="526"/>
      <c r="AEW1" s="526"/>
      <c r="AEX1" s="526"/>
      <c r="AEY1" s="526"/>
      <c r="AEZ1" s="526"/>
      <c r="AFA1" s="526"/>
      <c r="AFB1" s="526"/>
      <c r="AFC1" s="526"/>
      <c r="AFD1" s="526"/>
      <c r="AFE1" s="526"/>
      <c r="AFF1" s="526"/>
      <c r="AFG1" s="526"/>
      <c r="AFH1" s="526"/>
      <c r="AFI1" s="526"/>
      <c r="AFJ1" s="478"/>
      <c r="AFK1" s="526"/>
      <c r="AFL1" s="526"/>
      <c r="AFM1" s="526"/>
      <c r="AFN1" s="526"/>
      <c r="AFO1" s="526"/>
      <c r="AFP1" s="526"/>
      <c r="AFQ1" s="526"/>
      <c r="AFR1" s="526"/>
      <c r="AFS1" s="526"/>
      <c r="AFT1" s="526"/>
      <c r="AFU1" s="526"/>
      <c r="AFV1" s="526"/>
      <c r="AFW1" s="526"/>
      <c r="AFX1" s="526"/>
      <c r="AFY1" s="526"/>
      <c r="AFZ1" s="526"/>
      <c r="AGA1" s="526"/>
      <c r="AGB1" s="526"/>
      <c r="AGC1" s="526"/>
      <c r="AGD1" s="526"/>
      <c r="AGE1" s="526"/>
      <c r="AGF1" s="526"/>
      <c r="AGG1" s="526"/>
      <c r="AGH1" s="526"/>
      <c r="AGI1" s="526"/>
      <c r="AGJ1" s="526"/>
      <c r="AGK1" s="526"/>
      <c r="AGL1" s="526"/>
      <c r="AGM1" s="478"/>
      <c r="AGN1" s="526"/>
      <c r="AGO1" s="526"/>
      <c r="AGP1" s="526"/>
      <c r="AGQ1" s="526"/>
      <c r="AGR1" s="526"/>
      <c r="AGS1" s="526"/>
      <c r="AGT1" s="526"/>
      <c r="AGU1" s="526"/>
      <c r="AGV1" s="526"/>
      <c r="AGW1" s="526"/>
      <c r="AGX1" s="526"/>
      <c r="AGY1" s="526"/>
      <c r="AGZ1" s="526"/>
      <c r="AHA1" s="526"/>
      <c r="AHB1" s="526"/>
      <c r="AHC1" s="526"/>
      <c r="AHD1" s="526"/>
      <c r="AHE1" s="526"/>
      <c r="AHF1" s="526"/>
      <c r="AHG1" s="526"/>
      <c r="AHH1" s="526"/>
      <c r="AHI1" s="526"/>
      <c r="AHJ1" s="526"/>
      <c r="AHK1" s="526"/>
      <c r="AHL1" s="526"/>
      <c r="AHM1" s="526"/>
      <c r="AHN1" s="526"/>
      <c r="AHO1" s="526"/>
      <c r="AHP1" s="478"/>
      <c r="AHQ1" s="526"/>
      <c r="AHR1" s="526"/>
      <c r="AHS1" s="526"/>
      <c r="AHT1" s="526"/>
      <c r="AHU1" s="526"/>
      <c r="AHV1" s="526"/>
      <c r="AHW1" s="526"/>
      <c r="AHX1" s="526"/>
      <c r="AHY1" s="526"/>
      <c r="AHZ1" s="526"/>
      <c r="AIA1" s="526"/>
      <c r="AIB1" s="526"/>
      <c r="AIC1" s="526"/>
      <c r="AID1" s="526"/>
      <c r="AIE1" s="526"/>
      <c r="AIF1" s="526"/>
      <c r="AIG1" s="526"/>
      <c r="AIH1" s="526"/>
      <c r="AII1" s="526"/>
      <c r="AIJ1" s="526"/>
      <c r="AIK1" s="526"/>
      <c r="AIL1" s="526"/>
      <c r="AIM1" s="526"/>
      <c r="AIN1" s="526"/>
      <c r="AIO1" s="526"/>
      <c r="AIP1" s="526"/>
      <c r="AIQ1" s="526"/>
      <c r="AIR1" s="526"/>
      <c r="AIS1" s="478"/>
      <c r="AIT1" s="526"/>
      <c r="AIU1" s="526"/>
      <c r="AIV1" s="526"/>
      <c r="AIW1" s="526"/>
      <c r="AIX1" s="526"/>
      <c r="AIY1" s="526"/>
      <c r="AIZ1" s="526"/>
      <c r="AJA1" s="526"/>
      <c r="AJB1" s="526"/>
      <c r="AJC1" s="526"/>
      <c r="AJD1" s="526"/>
      <c r="AJE1" s="526"/>
      <c r="AJF1" s="526"/>
      <c r="AJG1" s="526"/>
      <c r="AJH1" s="526"/>
      <c r="AJI1" s="526"/>
      <c r="AJJ1" s="526"/>
      <c r="AJK1" s="526"/>
      <c r="AJL1" s="526"/>
      <c r="AJM1" s="526"/>
      <c r="AJN1" s="526"/>
      <c r="AJO1" s="526"/>
      <c r="AJP1" s="526"/>
      <c r="AJQ1" s="526"/>
      <c r="AJR1" s="526"/>
      <c r="AJS1" s="526"/>
      <c r="AJT1" s="526"/>
      <c r="AJU1" s="526"/>
      <c r="AJV1" s="478"/>
      <c r="AJW1" s="526"/>
      <c r="AJX1" s="526"/>
      <c r="AJY1" s="526"/>
      <c r="AJZ1" s="526"/>
      <c r="AKA1" s="526"/>
      <c r="AKB1" s="526"/>
      <c r="AKC1" s="526"/>
      <c r="AKD1" s="526"/>
      <c r="AKE1" s="526"/>
      <c r="AKF1" s="526"/>
      <c r="AKG1" s="526"/>
      <c r="AKH1" s="526"/>
      <c r="AKI1" s="526"/>
      <c r="AKJ1" s="526"/>
      <c r="AKK1" s="526"/>
      <c r="AKL1" s="526"/>
      <c r="AKM1" s="526"/>
      <c r="AKN1" s="526"/>
      <c r="AKO1" s="526"/>
      <c r="AKP1" s="526"/>
      <c r="AKQ1" s="526"/>
      <c r="AKR1" s="526"/>
      <c r="AKS1" s="526"/>
      <c r="AKT1" s="526"/>
      <c r="AKU1" s="526"/>
      <c r="AKV1" s="526"/>
      <c r="AKW1" s="526"/>
      <c r="AKX1" s="526"/>
      <c r="AKY1" s="478"/>
      <c r="AKZ1" s="526"/>
      <c r="ALA1" s="526"/>
      <c r="ALB1" s="526"/>
      <c r="ALC1" s="526"/>
      <c r="ALD1" s="526"/>
      <c r="ALE1" s="526"/>
      <c r="ALF1" s="526"/>
      <c r="ALG1" s="526"/>
      <c r="ALH1" s="526"/>
      <c r="ALI1" s="526"/>
      <c r="ALJ1" s="526"/>
      <c r="ALK1" s="526"/>
      <c r="ALL1" s="526"/>
      <c r="ALM1" s="526"/>
      <c r="ALN1" s="526"/>
      <c r="ALO1" s="526"/>
      <c r="ALP1" s="526"/>
      <c r="ALQ1" s="526"/>
      <c r="ALR1" s="526"/>
      <c r="ALS1" s="526"/>
      <c r="ALT1" s="526"/>
      <c r="ALU1" s="526"/>
      <c r="ALV1" s="526"/>
      <c r="ALW1" s="526"/>
      <c r="ALX1" s="526"/>
      <c r="ALY1" s="526"/>
      <c r="ALZ1" s="526"/>
      <c r="AMA1" s="526"/>
      <c r="AMB1" s="478"/>
      <c r="AMC1" s="526"/>
      <c r="AMD1" s="526"/>
      <c r="AME1" s="526"/>
      <c r="AMF1" s="526"/>
      <c r="AMG1" s="526"/>
      <c r="AMH1" s="526"/>
      <c r="AMI1" s="526"/>
      <c r="AMJ1" s="526"/>
      <c r="AMK1" s="526"/>
      <c r="AML1" s="526"/>
      <c r="AMM1" s="526"/>
      <c r="AMN1" s="526"/>
      <c r="AMO1" s="526"/>
      <c r="AMP1" s="526"/>
      <c r="AMQ1" s="526"/>
      <c r="AMR1" s="526"/>
      <c r="AMS1" s="526"/>
      <c r="AMT1" s="526"/>
      <c r="AMU1" s="526"/>
      <c r="AMV1" s="526"/>
      <c r="AMW1" s="526"/>
      <c r="AMX1" s="526"/>
      <c r="AMY1" s="526"/>
      <c r="AMZ1" s="526"/>
      <c r="ANA1" s="526"/>
      <c r="ANB1" s="526"/>
      <c r="ANC1" s="526"/>
      <c r="AND1" s="526"/>
      <c r="ANE1" s="478"/>
      <c r="ANF1" s="526"/>
      <c r="ANG1" s="526"/>
      <c r="ANH1" s="526"/>
      <c r="ANI1" s="526"/>
      <c r="ANJ1" s="526"/>
      <c r="ANK1" s="526"/>
      <c r="ANL1" s="526"/>
      <c r="ANM1" s="526"/>
      <c r="ANN1" s="526"/>
      <c r="ANO1" s="526"/>
      <c r="ANP1" s="526"/>
      <c r="ANQ1" s="526"/>
      <c r="ANR1" s="526"/>
      <c r="ANS1" s="526"/>
      <c r="ANT1" s="526"/>
      <c r="ANU1" s="526"/>
      <c r="ANV1" s="526"/>
      <c r="ANW1" s="526"/>
      <c r="ANX1" s="526"/>
      <c r="ANY1" s="526"/>
      <c r="ANZ1" s="526"/>
      <c r="AOA1" s="526"/>
      <c r="AOB1" s="526"/>
      <c r="AOC1" s="526"/>
      <c r="AOD1" s="526"/>
      <c r="AOE1" s="526"/>
      <c r="AOF1" s="526"/>
      <c r="AOG1" s="526"/>
      <c r="AOH1" s="478"/>
      <c r="AOI1" s="526"/>
      <c r="AOJ1" s="526"/>
      <c r="AOK1" s="526"/>
      <c r="AOL1" s="526"/>
      <c r="AOM1" s="526"/>
      <c r="AON1" s="526"/>
      <c r="AOO1" s="526"/>
      <c r="AOP1" s="526"/>
      <c r="AOQ1" s="526"/>
      <c r="AOR1" s="526"/>
      <c r="AOS1" s="526"/>
      <c r="AOT1" s="526"/>
      <c r="AOU1" s="526"/>
      <c r="AOV1" s="526"/>
      <c r="AOW1" s="526"/>
      <c r="AOX1" s="526"/>
      <c r="AOY1" s="526"/>
      <c r="AOZ1" s="526"/>
      <c r="APA1" s="526"/>
      <c r="APB1" s="526"/>
      <c r="APC1" s="526"/>
      <c r="APD1" s="526"/>
      <c r="APE1" s="526"/>
      <c r="APF1" s="526"/>
      <c r="APG1" s="526"/>
      <c r="APH1" s="526"/>
      <c r="API1" s="526"/>
      <c r="APJ1" s="526"/>
      <c r="APK1" s="478"/>
      <c r="APL1" s="526"/>
      <c r="APM1" s="526"/>
      <c r="APN1" s="526"/>
      <c r="APO1" s="526"/>
      <c r="APP1" s="526"/>
      <c r="APQ1" s="526"/>
      <c r="APR1" s="526"/>
      <c r="APS1" s="526"/>
      <c r="APT1" s="526"/>
      <c r="APU1" s="526"/>
      <c r="APV1" s="526"/>
      <c r="APW1" s="526"/>
      <c r="APX1" s="526"/>
      <c r="APY1" s="526"/>
      <c r="APZ1" s="526"/>
      <c r="AQA1" s="526"/>
      <c r="AQB1" s="526"/>
      <c r="AQC1" s="526"/>
      <c r="AQD1" s="526"/>
      <c r="AQE1" s="526"/>
      <c r="AQF1" s="526"/>
      <c r="AQG1" s="526"/>
      <c r="AQH1" s="526"/>
      <c r="AQI1" s="526"/>
      <c r="AQJ1" s="526"/>
      <c r="AQK1" s="526"/>
      <c r="AQL1" s="526"/>
      <c r="AQM1" s="526"/>
      <c r="AQN1" s="478"/>
      <c r="AQO1" s="526"/>
      <c r="AQP1" s="526"/>
      <c r="AQQ1" s="526"/>
      <c r="AQR1" s="526"/>
      <c r="AQS1" s="526"/>
      <c r="AQT1" s="526"/>
      <c r="AQU1" s="526"/>
      <c r="AQV1" s="526"/>
      <c r="AQW1" s="526"/>
      <c r="AQX1" s="526"/>
      <c r="AQY1" s="526"/>
      <c r="AQZ1" s="526"/>
      <c r="ARA1" s="526"/>
      <c r="ARB1" s="526"/>
      <c r="ARC1" s="526"/>
      <c r="ARD1" s="526"/>
      <c r="ARE1" s="526"/>
      <c r="ARF1" s="526"/>
      <c r="ARG1" s="526"/>
      <c r="ARH1" s="526"/>
      <c r="ARI1" s="526"/>
      <c r="ARJ1" s="526"/>
      <c r="ARK1" s="526"/>
      <c r="ARL1" s="526"/>
      <c r="ARM1" s="526"/>
      <c r="ARN1" s="526"/>
      <c r="ARO1" s="526"/>
      <c r="ARP1" s="526"/>
      <c r="ARQ1" s="478"/>
      <c r="ARR1" s="526"/>
      <c r="ARS1" s="526"/>
      <c r="ART1" s="526"/>
      <c r="ARU1" s="526"/>
      <c r="ARV1" s="526"/>
      <c r="ARW1" s="526"/>
      <c r="ARX1" s="526"/>
      <c r="ARY1" s="526"/>
      <c r="ARZ1" s="526"/>
      <c r="ASA1" s="526"/>
      <c r="ASB1" s="526"/>
      <c r="ASC1" s="526"/>
      <c r="ASD1" s="526"/>
      <c r="ASE1" s="526"/>
      <c r="ASF1" s="526"/>
      <c r="ASG1" s="526"/>
      <c r="ASH1" s="526"/>
      <c r="ASI1" s="526"/>
      <c r="ASJ1" s="526"/>
      <c r="ASK1" s="526"/>
      <c r="ASL1" s="526"/>
      <c r="ASM1" s="526"/>
      <c r="ASN1" s="526"/>
      <c r="ASO1" s="526"/>
      <c r="ASP1" s="526"/>
      <c r="ASQ1" s="526"/>
      <c r="ASR1" s="526"/>
      <c r="ASS1" s="526"/>
      <c r="AST1" s="478"/>
      <c r="ASU1" s="526"/>
      <c r="ASV1" s="526"/>
      <c r="ASW1" s="526"/>
      <c r="ASX1" s="526"/>
      <c r="ASY1" s="526"/>
      <c r="ASZ1" s="526"/>
      <c r="ATA1" s="526"/>
      <c r="ATB1" s="526"/>
      <c r="ATC1" s="526"/>
      <c r="ATD1" s="526"/>
      <c r="ATE1" s="526"/>
      <c r="ATF1" s="526"/>
      <c r="ATG1" s="526"/>
      <c r="ATH1" s="526"/>
      <c r="ATI1" s="526"/>
      <c r="ATJ1" s="526"/>
      <c r="ATK1" s="526"/>
      <c r="ATL1" s="526"/>
      <c r="ATM1" s="526"/>
      <c r="ATN1" s="526"/>
      <c r="ATO1" s="526"/>
      <c r="ATP1" s="526"/>
      <c r="ATQ1" s="526"/>
      <c r="ATR1" s="526"/>
      <c r="ATS1" s="526"/>
      <c r="ATT1" s="526"/>
      <c r="ATU1" s="526"/>
      <c r="ATV1" s="526"/>
      <c r="ATW1" s="478"/>
      <c r="ATX1" s="526"/>
      <c r="ATY1" s="526"/>
      <c r="ATZ1" s="526"/>
      <c r="AUA1" s="526"/>
      <c r="AUB1" s="526"/>
      <c r="AUC1" s="526"/>
      <c r="AUD1" s="526"/>
      <c r="AUE1" s="526"/>
      <c r="AUF1" s="526"/>
      <c r="AUG1" s="526"/>
      <c r="AUH1" s="526"/>
      <c r="AUI1" s="526"/>
      <c r="AUJ1" s="526"/>
      <c r="AUK1" s="526"/>
      <c r="AUL1" s="526"/>
      <c r="AUM1" s="526"/>
      <c r="AUN1" s="526"/>
      <c r="AUO1" s="526"/>
      <c r="AUP1" s="526"/>
      <c r="AUQ1" s="526"/>
      <c r="AUR1" s="526"/>
      <c r="AUS1" s="526"/>
      <c r="AUT1" s="526"/>
      <c r="AUU1" s="526"/>
      <c r="AUV1" s="526"/>
      <c r="AUW1" s="526"/>
      <c r="AUX1" s="526"/>
      <c r="AUY1" s="526"/>
      <c r="AUZ1" s="478"/>
      <c r="AVA1" s="526"/>
      <c r="AVB1" s="526"/>
      <c r="AVC1" s="526"/>
      <c r="AVD1" s="526"/>
      <c r="AVE1" s="526"/>
      <c r="AVF1" s="526"/>
      <c r="AVG1" s="526"/>
      <c r="AVH1" s="526"/>
      <c r="AVI1" s="526"/>
      <c r="AVJ1" s="526"/>
      <c r="AVK1" s="526"/>
      <c r="AVL1" s="526"/>
      <c r="AVM1" s="526"/>
      <c r="AVN1" s="526"/>
      <c r="AVO1" s="526"/>
      <c r="AVP1" s="526"/>
      <c r="AVQ1" s="526"/>
      <c r="AVR1" s="526"/>
      <c r="AVS1" s="526"/>
      <c r="AVT1" s="526"/>
      <c r="AVU1" s="526"/>
      <c r="AVV1" s="526"/>
      <c r="AVW1" s="526"/>
      <c r="AVX1" s="526"/>
      <c r="AVY1" s="526"/>
      <c r="AVZ1" s="526"/>
      <c r="AWA1" s="526"/>
      <c r="AWB1" s="526"/>
      <c r="AWC1" s="478"/>
      <c r="AWD1" s="526"/>
      <c r="AWE1" s="526"/>
      <c r="AWF1" s="526"/>
      <c r="AWG1" s="526"/>
      <c r="AWH1" s="526"/>
      <c r="AWI1" s="526"/>
      <c r="AWJ1" s="526"/>
      <c r="AWK1" s="526"/>
      <c r="AWL1" s="526"/>
      <c r="AWM1" s="526"/>
      <c r="AWN1" s="526"/>
      <c r="AWO1" s="526"/>
      <c r="AWP1" s="526"/>
      <c r="AWQ1" s="526"/>
      <c r="AWR1" s="526"/>
      <c r="AWS1" s="526"/>
      <c r="AWT1" s="526"/>
      <c r="AWU1" s="526"/>
      <c r="AWV1" s="526"/>
      <c r="AWW1" s="526"/>
      <c r="AWX1" s="526"/>
      <c r="AWY1" s="526"/>
      <c r="AWZ1" s="526"/>
      <c r="AXA1" s="526"/>
      <c r="AXB1" s="526"/>
      <c r="AXC1" s="526"/>
      <c r="AXD1" s="526"/>
      <c r="AXE1" s="526"/>
      <c r="AXF1" s="478"/>
      <c r="AXG1" s="526"/>
      <c r="AXH1" s="526"/>
      <c r="AXI1" s="526"/>
      <c r="AXJ1" s="526"/>
      <c r="AXK1" s="526"/>
      <c r="AXL1" s="526"/>
      <c r="AXM1" s="526"/>
      <c r="AXN1" s="526"/>
      <c r="AXO1" s="526"/>
      <c r="AXP1" s="526"/>
      <c r="AXQ1" s="526"/>
      <c r="AXR1" s="526"/>
      <c r="AXS1" s="526"/>
      <c r="AXT1" s="526"/>
      <c r="AXU1" s="526"/>
      <c r="AXV1" s="526"/>
      <c r="AXW1" s="526"/>
      <c r="AXX1" s="526"/>
      <c r="AXY1" s="526"/>
      <c r="AXZ1" s="526"/>
      <c r="AYA1" s="526"/>
      <c r="AYB1" s="526"/>
      <c r="AYC1" s="526"/>
      <c r="AYD1" s="526"/>
      <c r="AYE1" s="526"/>
      <c r="AYF1" s="526"/>
      <c r="AYG1" s="526"/>
      <c r="AYH1" s="526"/>
      <c r="AYI1" s="478"/>
      <c r="AYJ1" s="526"/>
      <c r="AYK1" s="526"/>
      <c r="AYL1" s="526"/>
      <c r="AYM1" s="526"/>
      <c r="AYN1" s="526"/>
      <c r="AYO1" s="526"/>
      <c r="AYP1" s="526"/>
      <c r="AYQ1" s="526"/>
      <c r="AYR1" s="526"/>
      <c r="AYS1" s="526"/>
      <c r="AYT1" s="526"/>
      <c r="AYU1" s="526"/>
      <c r="AYV1" s="526"/>
      <c r="AYW1" s="526"/>
      <c r="AYX1" s="526"/>
      <c r="AYY1" s="526"/>
      <c r="AYZ1" s="526"/>
      <c r="AZA1" s="526"/>
      <c r="AZB1" s="526"/>
      <c r="AZC1" s="526"/>
      <c r="AZD1" s="526"/>
      <c r="AZE1" s="526"/>
      <c r="AZF1" s="526"/>
      <c r="AZG1" s="526"/>
      <c r="AZH1" s="526"/>
      <c r="AZI1" s="526"/>
      <c r="AZJ1" s="526"/>
      <c r="AZK1" s="526"/>
      <c r="AZL1" s="478"/>
      <c r="AZM1" s="526"/>
      <c r="AZN1" s="526"/>
      <c r="AZO1" s="526"/>
      <c r="AZP1" s="526"/>
      <c r="AZQ1" s="526"/>
      <c r="AZR1" s="526"/>
      <c r="AZS1" s="526"/>
      <c r="AZT1" s="526"/>
      <c r="AZU1" s="526"/>
      <c r="AZV1" s="526"/>
      <c r="AZW1" s="526"/>
      <c r="AZX1" s="526"/>
      <c r="AZY1" s="526"/>
      <c r="AZZ1" s="526"/>
      <c r="BAA1" s="526"/>
      <c r="BAB1" s="526"/>
      <c r="BAC1" s="526"/>
      <c r="BAD1" s="526"/>
      <c r="BAE1" s="526"/>
      <c r="BAF1" s="526"/>
      <c r="BAG1" s="526"/>
      <c r="BAH1" s="526"/>
      <c r="BAI1" s="526"/>
      <c r="BAJ1" s="526"/>
      <c r="BAK1" s="526"/>
      <c r="BAL1" s="526"/>
      <c r="BAM1" s="526"/>
      <c r="BAN1" s="526"/>
      <c r="BAO1" s="478"/>
      <c r="BAP1" s="526"/>
      <c r="BAQ1" s="526"/>
      <c r="BAR1" s="526"/>
      <c r="BAS1" s="526"/>
      <c r="BAT1" s="526"/>
      <c r="BAU1" s="526"/>
      <c r="BAV1" s="526"/>
      <c r="BAW1" s="526"/>
      <c r="BAX1" s="526"/>
      <c r="BAY1" s="526"/>
      <c r="BAZ1" s="526"/>
      <c r="BBA1" s="526"/>
      <c r="BBB1" s="526"/>
      <c r="BBC1" s="526"/>
      <c r="BBD1" s="526"/>
      <c r="BBE1" s="526"/>
      <c r="BBF1" s="526"/>
      <c r="BBG1" s="526"/>
      <c r="BBH1" s="526"/>
      <c r="BBI1" s="526"/>
      <c r="BBJ1" s="526"/>
      <c r="BBK1" s="526"/>
      <c r="BBL1" s="526"/>
      <c r="BBM1" s="526"/>
      <c r="BBN1" s="526"/>
      <c r="BBO1" s="526"/>
      <c r="BBP1" s="526"/>
      <c r="BBQ1" s="526"/>
      <c r="BBR1" s="478"/>
      <c r="BBS1" s="526"/>
      <c r="BBT1" s="526"/>
      <c r="BBU1" s="526"/>
      <c r="BBV1" s="526"/>
      <c r="BBW1" s="526"/>
      <c r="BBX1" s="526"/>
      <c r="BBY1" s="526"/>
      <c r="BBZ1" s="526"/>
      <c r="BCA1" s="526"/>
      <c r="BCB1" s="526"/>
      <c r="BCC1" s="526"/>
      <c r="BCD1" s="526"/>
      <c r="BCE1" s="526"/>
      <c r="BCF1" s="526"/>
      <c r="BCG1" s="526"/>
      <c r="BCH1" s="526"/>
      <c r="BCI1" s="526"/>
      <c r="BCJ1" s="526"/>
      <c r="BCK1" s="526"/>
      <c r="BCL1" s="526"/>
      <c r="BCM1" s="526"/>
      <c r="BCN1" s="526"/>
      <c r="BCO1" s="526"/>
      <c r="BCP1" s="526"/>
      <c r="BCQ1" s="526"/>
      <c r="BCR1" s="526"/>
      <c r="BCS1" s="526"/>
      <c r="BCT1" s="526"/>
      <c r="BCU1" s="478"/>
      <c r="BCV1" s="526"/>
      <c r="BCW1" s="526"/>
      <c r="BCX1" s="526"/>
      <c r="BCY1" s="526"/>
      <c r="BCZ1" s="526"/>
      <c r="BDA1" s="526"/>
      <c r="BDB1" s="526"/>
      <c r="BDC1" s="526"/>
      <c r="BDD1" s="526"/>
      <c r="BDE1" s="526"/>
      <c r="BDF1" s="526"/>
      <c r="BDG1" s="526"/>
      <c r="BDH1" s="526"/>
      <c r="BDI1" s="526"/>
      <c r="BDJ1" s="526"/>
      <c r="BDK1" s="526"/>
      <c r="BDL1" s="526"/>
      <c r="BDM1" s="526"/>
      <c r="BDN1" s="526"/>
      <c r="BDO1" s="526"/>
      <c r="BDP1" s="526"/>
      <c r="BDQ1" s="526"/>
      <c r="BDR1" s="526"/>
      <c r="BDS1" s="526"/>
      <c r="BDT1" s="526"/>
      <c r="BDU1" s="526"/>
      <c r="BDV1" s="526"/>
      <c r="BDW1" s="526"/>
      <c r="BDX1" s="478"/>
      <c r="BDY1" s="526"/>
      <c r="BDZ1" s="526"/>
      <c r="BEA1" s="526"/>
      <c r="BEB1" s="526"/>
      <c r="BEC1" s="526"/>
      <c r="BED1" s="526"/>
      <c r="BEE1" s="526"/>
      <c r="BEF1" s="526"/>
      <c r="BEG1" s="526"/>
      <c r="BEH1" s="526"/>
      <c r="BEI1" s="526"/>
      <c r="BEJ1" s="526"/>
      <c r="BEK1" s="526"/>
      <c r="BEL1" s="526"/>
      <c r="BEM1" s="526"/>
      <c r="BEN1" s="526"/>
      <c r="BEO1" s="526"/>
      <c r="BEP1" s="526"/>
      <c r="BEQ1" s="526"/>
      <c r="BER1" s="526"/>
      <c r="BES1" s="526"/>
      <c r="BET1" s="526"/>
      <c r="BEU1" s="526"/>
      <c r="BEV1" s="526"/>
      <c r="BEW1" s="526"/>
      <c r="BEX1" s="526"/>
      <c r="BEY1" s="526"/>
      <c r="BEZ1" s="526"/>
      <c r="BFA1" s="478"/>
      <c r="BFB1" s="526"/>
      <c r="BFC1" s="526"/>
      <c r="BFD1" s="526"/>
      <c r="BFE1" s="526"/>
      <c r="BFF1" s="526"/>
      <c r="BFG1" s="526"/>
      <c r="BFH1" s="526"/>
      <c r="BFI1" s="526"/>
      <c r="BFJ1" s="526"/>
      <c r="BFK1" s="526"/>
      <c r="BFL1" s="526"/>
      <c r="BFM1" s="526"/>
      <c r="BFN1" s="526"/>
      <c r="BFO1" s="526"/>
      <c r="BFP1" s="526"/>
      <c r="BFQ1" s="526"/>
      <c r="BFR1" s="526"/>
      <c r="BFS1" s="526"/>
      <c r="BFT1" s="526"/>
      <c r="BFU1" s="526"/>
      <c r="BFV1" s="526"/>
      <c r="BFW1" s="526"/>
      <c r="BFX1" s="526"/>
      <c r="BFY1" s="526"/>
      <c r="BFZ1" s="526"/>
      <c r="BGA1" s="526"/>
      <c r="BGB1" s="526"/>
      <c r="BGC1" s="526"/>
      <c r="BGD1" s="478"/>
      <c r="BGE1" s="526"/>
      <c r="BGF1" s="526"/>
      <c r="BGG1" s="526"/>
      <c r="BGH1" s="526"/>
      <c r="BGI1" s="526"/>
      <c r="BGJ1" s="526"/>
      <c r="BGK1" s="526"/>
      <c r="BGL1" s="526"/>
      <c r="BGM1" s="526"/>
      <c r="BGN1" s="526"/>
      <c r="BGO1" s="526"/>
      <c r="BGP1" s="526"/>
      <c r="BGQ1" s="526"/>
      <c r="BGR1" s="526"/>
      <c r="BGS1" s="526"/>
      <c r="BGT1" s="526"/>
      <c r="BGU1" s="526"/>
      <c r="BGV1" s="526"/>
      <c r="BGW1" s="526"/>
      <c r="BGX1" s="526"/>
      <c r="BGY1" s="526"/>
      <c r="BGZ1" s="526"/>
      <c r="BHA1" s="526"/>
      <c r="BHB1" s="526"/>
      <c r="BHC1" s="526"/>
      <c r="BHD1" s="526"/>
      <c r="BHE1" s="526"/>
      <c r="BHF1" s="526"/>
      <c r="BHG1" s="478"/>
      <c r="BHH1" s="526"/>
      <c r="BHI1" s="526"/>
      <c r="BHJ1" s="526"/>
      <c r="BHK1" s="526"/>
      <c r="BHL1" s="526"/>
      <c r="BHM1" s="526"/>
      <c r="BHN1" s="526"/>
      <c r="BHO1" s="526"/>
      <c r="BHP1" s="526"/>
      <c r="BHQ1" s="526"/>
      <c r="BHR1" s="526"/>
      <c r="BHS1" s="526"/>
      <c r="BHT1" s="526"/>
      <c r="BHU1" s="526"/>
      <c r="BHV1" s="526"/>
      <c r="BHW1" s="526"/>
      <c r="BHX1" s="526"/>
      <c r="BHY1" s="526"/>
      <c r="BHZ1" s="526"/>
      <c r="BIA1" s="526"/>
      <c r="BIB1" s="526"/>
      <c r="BIC1" s="526"/>
      <c r="BID1" s="526"/>
      <c r="BIE1" s="526"/>
      <c r="BIF1" s="526"/>
      <c r="BIG1" s="526"/>
      <c r="BIH1" s="526"/>
      <c r="BII1" s="526"/>
      <c r="BIJ1" s="478"/>
      <c r="BIK1" s="526"/>
      <c r="BIL1" s="526"/>
      <c r="BIM1" s="526"/>
      <c r="BIN1" s="526"/>
      <c r="BIO1" s="526"/>
      <c r="BIP1" s="526"/>
      <c r="BIQ1" s="526"/>
      <c r="BIR1" s="526"/>
      <c r="BIS1" s="526"/>
      <c r="BIT1" s="526"/>
      <c r="BIU1" s="526"/>
      <c r="BIV1" s="526"/>
      <c r="BIW1" s="526"/>
      <c r="BIX1" s="526"/>
      <c r="BIY1" s="526"/>
      <c r="BIZ1" s="526"/>
      <c r="BJA1" s="526"/>
      <c r="BJB1" s="526"/>
      <c r="BJC1" s="526"/>
      <c r="BJD1" s="526"/>
      <c r="BJE1" s="526"/>
      <c r="BJF1" s="526"/>
      <c r="BJG1" s="526"/>
      <c r="BJH1" s="526"/>
      <c r="BJI1" s="526"/>
      <c r="BJJ1" s="526"/>
      <c r="BJK1" s="526"/>
      <c r="BJL1" s="526"/>
      <c r="BJM1" s="478"/>
      <c r="BJN1" s="526"/>
      <c r="BJO1" s="526"/>
      <c r="BJP1" s="526"/>
      <c r="BJQ1" s="526"/>
      <c r="BJR1" s="526"/>
      <c r="BJS1" s="526"/>
      <c r="BJT1" s="526"/>
      <c r="BJU1" s="526"/>
      <c r="BJV1" s="526"/>
      <c r="BJW1" s="526"/>
      <c r="BJX1" s="526"/>
      <c r="BJY1" s="526"/>
      <c r="BJZ1" s="526"/>
      <c r="BKA1" s="526"/>
      <c r="BKB1" s="526"/>
      <c r="BKC1" s="526"/>
      <c r="BKD1" s="526"/>
      <c r="BKE1" s="526"/>
      <c r="BKF1" s="526"/>
      <c r="BKG1" s="526"/>
      <c r="BKH1" s="526"/>
      <c r="BKI1" s="526"/>
      <c r="BKJ1" s="526"/>
      <c r="BKK1" s="526"/>
      <c r="BKL1" s="526"/>
      <c r="BKM1" s="526"/>
      <c r="BKN1" s="526"/>
      <c r="BKO1" s="526"/>
      <c r="BKP1" s="478"/>
      <c r="BKQ1" s="526"/>
      <c r="BKR1" s="526"/>
      <c r="BKS1" s="526"/>
      <c r="BKT1" s="526"/>
      <c r="BKU1" s="526"/>
      <c r="BKV1" s="526"/>
      <c r="BKW1" s="526"/>
      <c r="BKX1" s="526"/>
      <c r="BKY1" s="526"/>
      <c r="BKZ1" s="526"/>
      <c r="BLA1" s="526"/>
      <c r="BLB1" s="526"/>
      <c r="BLC1" s="526"/>
      <c r="BLD1" s="526"/>
      <c r="BLE1" s="526"/>
      <c r="BLF1" s="526"/>
      <c r="BLG1" s="526"/>
      <c r="BLH1" s="526"/>
      <c r="BLI1" s="526"/>
      <c r="BLJ1" s="526"/>
      <c r="BLK1" s="526"/>
      <c r="BLL1" s="526"/>
      <c r="BLM1" s="526"/>
      <c r="BLN1" s="526"/>
      <c r="BLO1" s="526"/>
      <c r="BLP1" s="526"/>
      <c r="BLQ1" s="526"/>
      <c r="BLR1" s="526"/>
      <c r="BLS1" s="478"/>
      <c r="BLT1" s="526"/>
      <c r="BLU1" s="526"/>
      <c r="BLV1" s="526"/>
      <c r="BLW1" s="526"/>
      <c r="BLX1" s="526"/>
      <c r="BLY1" s="526"/>
      <c r="BLZ1" s="526"/>
      <c r="BMA1" s="526"/>
      <c r="BMB1" s="526"/>
      <c r="BMC1" s="526"/>
      <c r="BMD1" s="526"/>
      <c r="BME1" s="526"/>
      <c r="BMF1" s="526"/>
      <c r="BMG1" s="526"/>
      <c r="BMH1" s="526"/>
      <c r="BMI1" s="526"/>
      <c r="BMJ1" s="526"/>
      <c r="BMK1" s="526"/>
      <c r="BML1" s="526"/>
      <c r="BMM1" s="526"/>
      <c r="BMN1" s="526"/>
      <c r="BMO1" s="526"/>
      <c r="BMP1" s="526"/>
      <c r="BMQ1" s="526"/>
      <c r="BMR1" s="526"/>
      <c r="BMS1" s="526"/>
      <c r="BMT1" s="526"/>
      <c r="BMU1" s="526"/>
      <c r="BMV1" s="478"/>
      <c r="BMW1" s="526"/>
      <c r="BMX1" s="526"/>
      <c r="BMY1" s="526"/>
      <c r="BMZ1" s="526"/>
      <c r="BNA1" s="526"/>
      <c r="BNB1" s="526"/>
      <c r="BNC1" s="526"/>
      <c r="BND1" s="526"/>
      <c r="BNE1" s="526"/>
      <c r="BNF1" s="526"/>
      <c r="BNG1" s="526"/>
      <c r="BNH1" s="526"/>
      <c r="BNI1" s="526"/>
      <c r="BNJ1" s="526"/>
      <c r="BNK1" s="526"/>
      <c r="BNL1" s="526"/>
      <c r="BNM1" s="526"/>
      <c r="BNN1" s="526"/>
      <c r="BNO1" s="526"/>
      <c r="BNP1" s="526"/>
      <c r="BNQ1" s="526"/>
      <c r="BNR1" s="526"/>
      <c r="BNS1" s="526"/>
      <c r="BNT1" s="526"/>
      <c r="BNU1" s="526"/>
      <c r="BNV1" s="526"/>
      <c r="BNW1" s="526"/>
      <c r="BNX1" s="526"/>
      <c r="BNY1" s="478"/>
      <c r="BNZ1" s="526"/>
      <c r="BOA1" s="526"/>
      <c r="BOB1" s="526"/>
      <c r="BOC1" s="526"/>
      <c r="BOD1" s="526"/>
      <c r="BOE1" s="526"/>
      <c r="BOF1" s="526"/>
      <c r="BOG1" s="526"/>
      <c r="BOH1" s="526"/>
      <c r="BOI1" s="526"/>
      <c r="BOJ1" s="526"/>
      <c r="BOK1" s="526"/>
      <c r="BOL1" s="526"/>
      <c r="BOM1" s="526"/>
      <c r="BON1" s="526"/>
      <c r="BOO1" s="526"/>
      <c r="BOP1" s="526"/>
      <c r="BOQ1" s="526"/>
      <c r="BOR1" s="526"/>
      <c r="BOS1" s="526"/>
      <c r="BOT1" s="526"/>
      <c r="BOU1" s="526"/>
      <c r="BOV1" s="526"/>
      <c r="BOW1" s="526"/>
      <c r="BOX1" s="526"/>
      <c r="BOY1" s="526"/>
      <c r="BOZ1" s="526"/>
      <c r="BPA1" s="526"/>
      <c r="BPB1" s="478"/>
      <c r="BPC1" s="526"/>
      <c r="BPD1" s="526"/>
      <c r="BPE1" s="526"/>
      <c r="BPF1" s="526"/>
      <c r="BPG1" s="526"/>
      <c r="BPH1" s="526"/>
      <c r="BPI1" s="526"/>
      <c r="BPJ1" s="526"/>
      <c r="BPK1" s="526"/>
      <c r="BPL1" s="526"/>
      <c r="BPM1" s="526"/>
      <c r="BPN1" s="526"/>
      <c r="BPO1" s="526"/>
      <c r="BPP1" s="526"/>
      <c r="BPQ1" s="526"/>
      <c r="BPR1" s="526"/>
      <c r="BPS1" s="526"/>
      <c r="BPT1" s="526"/>
      <c r="BPU1" s="526"/>
      <c r="BPV1" s="526"/>
      <c r="BPW1" s="526"/>
      <c r="BPX1" s="526"/>
      <c r="BPY1" s="526"/>
      <c r="BPZ1" s="526"/>
      <c r="BQA1" s="526"/>
      <c r="BQB1" s="526"/>
      <c r="BQC1" s="526"/>
      <c r="BQD1" s="526"/>
      <c r="BQE1" s="478"/>
      <c r="BQF1" s="526"/>
      <c r="BQG1" s="526"/>
      <c r="BQH1" s="526"/>
      <c r="BQI1" s="526"/>
      <c r="BQJ1" s="526"/>
      <c r="BQK1" s="526"/>
      <c r="BQL1" s="526"/>
      <c r="BQM1" s="526"/>
      <c r="BQN1" s="526"/>
      <c r="BQO1" s="526"/>
      <c r="BQP1" s="526"/>
      <c r="BQQ1" s="526"/>
      <c r="BQR1" s="526"/>
      <c r="BQS1" s="526"/>
      <c r="BQT1" s="526"/>
      <c r="BQU1" s="526"/>
      <c r="BQV1" s="526"/>
      <c r="BQW1" s="526"/>
      <c r="BQX1" s="526"/>
      <c r="BQY1" s="526"/>
      <c r="BQZ1" s="526"/>
      <c r="BRA1" s="526"/>
      <c r="BRB1" s="526"/>
      <c r="BRC1" s="526"/>
      <c r="BRD1" s="526"/>
      <c r="BRE1" s="526"/>
      <c r="BRF1" s="526"/>
      <c r="BRG1" s="526"/>
      <c r="BRH1" s="478"/>
      <c r="BRI1" s="526"/>
      <c r="BRJ1" s="526"/>
      <c r="BRK1" s="526"/>
      <c r="BRL1" s="526"/>
      <c r="BRM1" s="526"/>
      <c r="BRN1" s="526"/>
      <c r="BRO1" s="526"/>
      <c r="BRP1" s="526"/>
      <c r="BRQ1" s="526"/>
      <c r="BRR1" s="526"/>
      <c r="BRS1" s="526"/>
      <c r="BRT1" s="526"/>
      <c r="BRU1" s="526"/>
      <c r="BRV1" s="526"/>
      <c r="BRW1" s="526"/>
      <c r="BRX1" s="526"/>
      <c r="BRY1" s="526"/>
      <c r="BRZ1" s="526"/>
      <c r="BSA1" s="526"/>
      <c r="BSB1" s="526"/>
      <c r="BSC1" s="526"/>
      <c r="BSD1" s="526"/>
      <c r="BSE1" s="526"/>
      <c r="BSF1" s="526"/>
      <c r="BSG1" s="526"/>
      <c r="BSH1" s="526"/>
      <c r="BSI1" s="526"/>
      <c r="BSJ1" s="526"/>
      <c r="BSK1" s="478"/>
      <c r="BSL1" s="526"/>
      <c r="BSM1" s="526"/>
      <c r="BSN1" s="526"/>
      <c r="BSO1" s="526"/>
      <c r="BSP1" s="526"/>
      <c r="BSQ1" s="526"/>
      <c r="BSR1" s="526"/>
      <c r="BSS1" s="526"/>
      <c r="BST1" s="526"/>
      <c r="BSU1" s="526"/>
      <c r="BSV1" s="526"/>
      <c r="BSW1" s="526"/>
      <c r="BSX1" s="526"/>
      <c r="BSY1" s="526"/>
      <c r="BSZ1" s="526"/>
      <c r="BTA1" s="526"/>
      <c r="BTB1" s="526"/>
      <c r="BTC1" s="526"/>
      <c r="BTD1" s="526"/>
      <c r="BTE1" s="526"/>
      <c r="BTF1" s="526"/>
      <c r="BTG1" s="526"/>
      <c r="BTH1" s="526"/>
      <c r="BTI1" s="526"/>
      <c r="BTJ1" s="526"/>
      <c r="BTK1" s="526"/>
      <c r="BTL1" s="526"/>
      <c r="BTM1" s="526"/>
      <c r="BTN1" s="478"/>
      <c r="BTO1" s="526"/>
      <c r="BTP1" s="526"/>
      <c r="BTQ1" s="526"/>
      <c r="BTR1" s="526"/>
      <c r="BTS1" s="526"/>
      <c r="BTT1" s="526"/>
      <c r="BTU1" s="526"/>
      <c r="BTV1" s="526"/>
      <c r="BTW1" s="526"/>
      <c r="BTX1" s="526"/>
      <c r="BTY1" s="526"/>
      <c r="BTZ1" s="526"/>
      <c r="BUA1" s="526"/>
      <c r="BUB1" s="526"/>
      <c r="BUC1" s="526"/>
      <c r="BUD1" s="526"/>
      <c r="BUE1" s="526"/>
      <c r="BUF1" s="526"/>
      <c r="BUG1" s="526"/>
      <c r="BUH1" s="526"/>
      <c r="BUI1" s="526"/>
      <c r="BUJ1" s="526"/>
      <c r="BUK1" s="526"/>
      <c r="BUL1" s="526"/>
      <c r="BUM1" s="526"/>
      <c r="BUN1" s="526"/>
      <c r="BUO1" s="526"/>
      <c r="BUP1" s="526"/>
      <c r="BUQ1" s="478"/>
      <c r="BUR1" s="526"/>
      <c r="BUS1" s="526"/>
      <c r="BUT1" s="526"/>
      <c r="BUU1" s="526"/>
      <c r="BUV1" s="526"/>
      <c r="BUW1" s="526"/>
      <c r="BUX1" s="526"/>
      <c r="BUY1" s="526"/>
      <c r="BUZ1" s="526"/>
      <c r="BVA1" s="526"/>
      <c r="BVB1" s="526"/>
      <c r="BVC1" s="526"/>
      <c r="BVD1" s="526"/>
      <c r="BVE1" s="526"/>
      <c r="BVF1" s="526"/>
      <c r="BVG1" s="526"/>
      <c r="BVH1" s="526"/>
      <c r="BVI1" s="526"/>
      <c r="BVJ1" s="526"/>
      <c r="BVK1" s="526"/>
      <c r="BVL1" s="526"/>
      <c r="BVM1" s="526"/>
      <c r="BVN1" s="526"/>
      <c r="BVO1" s="526"/>
      <c r="BVP1" s="526"/>
      <c r="BVQ1" s="526"/>
      <c r="BVR1" s="526"/>
      <c r="BVS1" s="526"/>
      <c r="BVT1" s="478"/>
      <c r="BVU1" s="526"/>
      <c r="BVV1" s="526"/>
      <c r="BVW1" s="526"/>
      <c r="BVX1" s="526"/>
      <c r="BVY1" s="526"/>
      <c r="BVZ1" s="526"/>
      <c r="BWA1" s="526"/>
      <c r="BWB1" s="526"/>
      <c r="BWC1" s="526"/>
      <c r="BWD1" s="526"/>
      <c r="BWE1" s="526"/>
      <c r="BWF1" s="526"/>
      <c r="BWG1" s="526"/>
      <c r="BWH1" s="526"/>
      <c r="BWI1" s="526"/>
      <c r="BWJ1" s="526"/>
      <c r="BWK1" s="526"/>
      <c r="BWL1" s="526"/>
      <c r="BWM1" s="526"/>
      <c r="BWN1" s="526"/>
      <c r="BWO1" s="526"/>
      <c r="BWP1" s="526"/>
      <c r="BWQ1" s="526"/>
      <c r="BWR1" s="526"/>
      <c r="BWS1" s="526"/>
      <c r="BWT1" s="526"/>
      <c r="BWU1" s="526"/>
      <c r="BWV1" s="526"/>
      <c r="BWW1" s="478"/>
      <c r="BWX1" s="526"/>
      <c r="BWY1" s="526"/>
      <c r="BWZ1" s="526"/>
      <c r="BXA1" s="526"/>
      <c r="BXB1" s="526"/>
      <c r="BXC1" s="526"/>
      <c r="BXD1" s="526"/>
      <c r="BXE1" s="526"/>
      <c r="BXF1" s="526"/>
      <c r="BXG1" s="526"/>
      <c r="BXH1" s="526"/>
      <c r="BXI1" s="526"/>
      <c r="BXJ1" s="526"/>
      <c r="BXK1" s="526"/>
      <c r="BXL1" s="526"/>
      <c r="BXM1" s="526"/>
      <c r="BXN1" s="526"/>
      <c r="BXO1" s="526"/>
      <c r="BXP1" s="526"/>
      <c r="BXQ1" s="526"/>
      <c r="BXR1" s="526"/>
      <c r="BXS1" s="526"/>
      <c r="BXT1" s="526"/>
      <c r="BXU1" s="526"/>
      <c r="BXV1" s="526"/>
      <c r="BXW1" s="526"/>
      <c r="BXX1" s="526"/>
      <c r="BXY1" s="526"/>
      <c r="BXZ1" s="478"/>
      <c r="BYA1" s="526"/>
      <c r="BYB1" s="526"/>
      <c r="BYC1" s="526"/>
      <c r="BYD1" s="526"/>
      <c r="BYE1" s="526"/>
      <c r="BYF1" s="526"/>
      <c r="BYG1" s="526"/>
      <c r="BYH1" s="526"/>
      <c r="BYI1" s="526"/>
      <c r="BYJ1" s="526"/>
      <c r="BYK1" s="526"/>
      <c r="BYL1" s="526"/>
      <c r="BYM1" s="526"/>
      <c r="BYN1" s="526"/>
      <c r="BYO1" s="526"/>
      <c r="BYP1" s="526"/>
      <c r="BYQ1" s="526"/>
      <c r="BYR1" s="526"/>
      <c r="BYS1" s="526"/>
      <c r="BYT1" s="526"/>
      <c r="BYU1" s="526"/>
      <c r="BYV1" s="526"/>
      <c r="BYW1" s="526"/>
      <c r="BYX1" s="526"/>
      <c r="BYY1" s="526"/>
      <c r="BYZ1" s="526"/>
      <c r="BZA1" s="526"/>
      <c r="BZB1" s="526"/>
      <c r="BZC1" s="478"/>
      <c r="BZD1" s="526"/>
      <c r="BZE1" s="526"/>
      <c r="BZF1" s="526"/>
      <c r="BZG1" s="526"/>
      <c r="BZH1" s="526"/>
      <c r="BZI1" s="526"/>
      <c r="BZJ1" s="526"/>
      <c r="BZK1" s="526"/>
      <c r="BZL1" s="526"/>
      <c r="BZM1" s="526"/>
      <c r="BZN1" s="526"/>
      <c r="BZO1" s="526"/>
      <c r="BZP1" s="526"/>
      <c r="BZQ1" s="526"/>
      <c r="BZR1" s="526"/>
      <c r="BZS1" s="526"/>
      <c r="BZT1" s="526"/>
      <c r="BZU1" s="526"/>
      <c r="BZV1" s="526"/>
      <c r="BZW1" s="526"/>
      <c r="BZX1" s="526"/>
      <c r="BZY1" s="526"/>
      <c r="BZZ1" s="526"/>
      <c r="CAA1" s="526"/>
      <c r="CAB1" s="526"/>
      <c r="CAC1" s="526"/>
      <c r="CAD1" s="526"/>
      <c r="CAE1" s="526"/>
      <c r="CAF1" s="478"/>
      <c r="CAG1" s="526"/>
      <c r="CAH1" s="526"/>
      <c r="CAI1" s="526"/>
      <c r="CAJ1" s="526"/>
      <c r="CAK1" s="526"/>
      <c r="CAL1" s="526"/>
      <c r="CAM1" s="526"/>
      <c r="CAN1" s="526"/>
      <c r="CAO1" s="526"/>
      <c r="CAP1" s="526"/>
      <c r="CAQ1" s="526"/>
      <c r="CAR1" s="526"/>
      <c r="CAS1" s="526"/>
      <c r="CAT1" s="526"/>
      <c r="CAU1" s="526"/>
      <c r="CAV1" s="526"/>
      <c r="CAW1" s="526"/>
      <c r="CAX1" s="526"/>
      <c r="CAY1" s="526"/>
      <c r="CAZ1" s="526"/>
      <c r="CBA1" s="526"/>
      <c r="CBB1" s="526"/>
      <c r="CBC1" s="526"/>
      <c r="CBD1" s="526"/>
      <c r="CBE1" s="526"/>
      <c r="CBF1" s="526"/>
      <c r="CBG1" s="526"/>
      <c r="CBH1" s="526"/>
      <c r="CBI1" s="478"/>
      <c r="CBJ1" s="526"/>
      <c r="CBK1" s="526"/>
      <c r="CBL1" s="526"/>
      <c r="CBM1" s="526"/>
      <c r="CBN1" s="526"/>
      <c r="CBO1" s="526"/>
      <c r="CBP1" s="526"/>
      <c r="CBQ1" s="526"/>
      <c r="CBR1" s="526"/>
      <c r="CBS1" s="526"/>
      <c r="CBT1" s="526"/>
      <c r="CBU1" s="526"/>
      <c r="CBV1" s="526"/>
      <c r="CBW1" s="526"/>
      <c r="CBX1" s="526"/>
      <c r="CBY1" s="526"/>
      <c r="CBZ1" s="526"/>
      <c r="CCA1" s="526"/>
      <c r="CCB1" s="526"/>
      <c r="CCC1" s="526"/>
      <c r="CCD1" s="526"/>
      <c r="CCE1" s="526"/>
      <c r="CCF1" s="526"/>
      <c r="CCG1" s="526"/>
      <c r="CCH1" s="526"/>
      <c r="CCI1" s="526"/>
      <c r="CCJ1" s="526"/>
      <c r="CCK1" s="526"/>
      <c r="CCL1" s="478"/>
      <c r="CCM1" s="526"/>
      <c r="CCN1" s="526"/>
      <c r="CCO1" s="526"/>
      <c r="CCP1" s="526"/>
      <c r="CCQ1" s="526"/>
      <c r="CCR1" s="526"/>
      <c r="CCS1" s="526"/>
      <c r="CCT1" s="526"/>
      <c r="CCU1" s="526"/>
      <c r="CCV1" s="526"/>
      <c r="CCW1" s="526"/>
      <c r="CCX1" s="526"/>
      <c r="CCY1" s="526"/>
      <c r="CCZ1" s="526"/>
      <c r="CDA1" s="526"/>
      <c r="CDB1" s="526"/>
      <c r="CDC1" s="526"/>
      <c r="CDD1" s="526"/>
      <c r="CDE1" s="526"/>
      <c r="CDF1" s="526"/>
      <c r="CDG1" s="526"/>
      <c r="CDH1" s="526"/>
      <c r="CDI1" s="526"/>
      <c r="CDJ1" s="526"/>
      <c r="CDK1" s="526"/>
      <c r="CDL1" s="526"/>
      <c r="CDM1" s="526"/>
      <c r="CDN1" s="526"/>
      <c r="CDO1" s="478"/>
      <c r="CDP1" s="526"/>
      <c r="CDQ1" s="526"/>
      <c r="CDR1" s="526"/>
      <c r="CDS1" s="526"/>
      <c r="CDT1" s="526"/>
      <c r="CDU1" s="526"/>
      <c r="CDV1" s="526"/>
      <c r="CDW1" s="526"/>
      <c r="CDX1" s="526"/>
      <c r="CDY1" s="526"/>
      <c r="CDZ1" s="526"/>
      <c r="CEA1" s="526"/>
      <c r="CEB1" s="526"/>
      <c r="CEC1" s="526"/>
      <c r="CED1" s="526"/>
      <c r="CEE1" s="526"/>
      <c r="CEF1" s="526"/>
      <c r="CEG1" s="526"/>
      <c r="CEH1" s="526"/>
      <c r="CEI1" s="526"/>
      <c r="CEJ1" s="526"/>
      <c r="CEK1" s="526"/>
      <c r="CEL1" s="526"/>
      <c r="CEM1" s="526"/>
      <c r="CEN1" s="526"/>
      <c r="CEO1" s="526"/>
      <c r="CEP1" s="526"/>
      <c r="CEQ1" s="526"/>
      <c r="CER1" s="478"/>
      <c r="CES1" s="526"/>
      <c r="CET1" s="526"/>
      <c r="CEU1" s="526"/>
      <c r="CEV1" s="526"/>
      <c r="CEW1" s="526"/>
      <c r="CEX1" s="526"/>
      <c r="CEY1" s="526"/>
      <c r="CEZ1" s="526"/>
      <c r="CFA1" s="526"/>
      <c r="CFB1" s="526"/>
      <c r="CFC1" s="526"/>
      <c r="CFD1" s="526"/>
      <c r="CFE1" s="526"/>
      <c r="CFF1" s="526"/>
      <c r="CFG1" s="526"/>
      <c r="CFH1" s="526"/>
      <c r="CFI1" s="526"/>
      <c r="CFJ1" s="526"/>
      <c r="CFK1" s="526"/>
      <c r="CFL1" s="526"/>
      <c r="CFM1" s="526"/>
      <c r="CFN1" s="526"/>
      <c r="CFO1" s="526"/>
      <c r="CFP1" s="526"/>
      <c r="CFQ1" s="526"/>
      <c r="CFR1" s="526"/>
      <c r="CFS1" s="526"/>
      <c r="CFT1" s="526"/>
      <c r="CFU1" s="478"/>
      <c r="CFV1" s="526"/>
      <c r="CFW1" s="526"/>
      <c r="CFX1" s="526"/>
      <c r="CFY1" s="526"/>
      <c r="CFZ1" s="526"/>
      <c r="CGA1" s="526"/>
      <c r="CGB1" s="526"/>
      <c r="CGC1" s="526"/>
      <c r="CGD1" s="526"/>
      <c r="CGE1" s="526"/>
      <c r="CGF1" s="526"/>
      <c r="CGG1" s="526"/>
      <c r="CGH1" s="526"/>
      <c r="CGI1" s="526"/>
      <c r="CGJ1" s="526"/>
      <c r="CGK1" s="526"/>
      <c r="CGL1" s="526"/>
      <c r="CGM1" s="526"/>
      <c r="CGN1" s="526"/>
      <c r="CGO1" s="526"/>
      <c r="CGP1" s="526"/>
      <c r="CGQ1" s="526"/>
      <c r="CGR1" s="526"/>
      <c r="CGS1" s="526"/>
      <c r="CGT1" s="526"/>
      <c r="CGU1" s="526"/>
      <c r="CGV1" s="526"/>
      <c r="CGW1" s="526"/>
      <c r="CGX1" s="478"/>
      <c r="CGY1" s="526"/>
      <c r="CGZ1" s="526"/>
      <c r="CHA1" s="526"/>
      <c r="CHB1" s="526"/>
      <c r="CHC1" s="526"/>
      <c r="CHD1" s="526"/>
      <c r="CHE1" s="526"/>
      <c r="CHF1" s="526"/>
      <c r="CHG1" s="526"/>
      <c r="CHH1" s="526"/>
      <c r="CHI1" s="526"/>
      <c r="CHJ1" s="526"/>
      <c r="CHK1" s="526"/>
      <c r="CHL1" s="526"/>
      <c r="CHM1" s="526"/>
      <c r="CHN1" s="526"/>
      <c r="CHO1" s="526"/>
      <c r="CHP1" s="526"/>
      <c r="CHQ1" s="526"/>
      <c r="CHR1" s="526"/>
      <c r="CHS1" s="526"/>
      <c r="CHT1" s="526"/>
      <c r="CHU1" s="526"/>
      <c r="CHV1" s="526"/>
      <c r="CHW1" s="526"/>
      <c r="CHX1" s="526"/>
      <c r="CHY1" s="526"/>
      <c r="CHZ1" s="526"/>
      <c r="CIA1" s="478"/>
      <c r="CIB1" s="526"/>
      <c r="CIC1" s="526"/>
      <c r="CID1" s="526"/>
      <c r="CIE1" s="526"/>
      <c r="CIF1" s="526"/>
      <c r="CIG1" s="526"/>
      <c r="CIH1" s="526"/>
      <c r="CII1" s="526"/>
      <c r="CIJ1" s="526"/>
      <c r="CIK1" s="526"/>
      <c r="CIL1" s="526"/>
      <c r="CIM1" s="526"/>
      <c r="CIN1" s="526"/>
      <c r="CIO1" s="526"/>
      <c r="CIP1" s="526"/>
      <c r="CIQ1" s="526"/>
      <c r="CIR1" s="526"/>
      <c r="CIS1" s="526"/>
      <c r="CIT1" s="526"/>
      <c r="CIU1" s="526"/>
      <c r="CIV1" s="526"/>
      <c r="CIW1" s="526"/>
      <c r="CIX1" s="526"/>
      <c r="CIY1" s="526"/>
      <c r="CIZ1" s="526"/>
      <c r="CJA1" s="526"/>
      <c r="CJB1" s="526"/>
      <c r="CJC1" s="526"/>
      <c r="CJD1" s="478"/>
      <c r="CJE1" s="526"/>
      <c r="CJF1" s="526"/>
      <c r="CJG1" s="526"/>
      <c r="CJH1" s="526"/>
      <c r="CJI1" s="526"/>
      <c r="CJJ1" s="526"/>
      <c r="CJK1" s="526"/>
      <c r="CJL1" s="526"/>
      <c r="CJM1" s="526"/>
      <c r="CJN1" s="526"/>
      <c r="CJO1" s="526"/>
      <c r="CJP1" s="526"/>
      <c r="CJQ1" s="526"/>
      <c r="CJR1" s="526"/>
      <c r="CJS1" s="526"/>
      <c r="CJT1" s="526"/>
      <c r="CJU1" s="526"/>
      <c r="CJV1" s="526"/>
      <c r="CJW1" s="526"/>
      <c r="CJX1" s="526"/>
      <c r="CJY1" s="526"/>
      <c r="CJZ1" s="526"/>
      <c r="CKA1" s="526"/>
      <c r="CKB1" s="526"/>
      <c r="CKC1" s="526"/>
      <c r="CKD1" s="526"/>
      <c r="CKE1" s="526"/>
      <c r="CKF1" s="526"/>
      <c r="CKG1" s="478"/>
      <c r="CKH1" s="526"/>
      <c r="CKI1" s="526"/>
      <c r="CKJ1" s="526"/>
      <c r="CKK1" s="526"/>
      <c r="CKL1" s="526"/>
      <c r="CKM1" s="526"/>
      <c r="CKN1" s="526"/>
      <c r="CKO1" s="526"/>
      <c r="CKP1" s="526"/>
      <c r="CKQ1" s="526"/>
      <c r="CKR1" s="526"/>
      <c r="CKS1" s="526"/>
      <c r="CKT1" s="526"/>
      <c r="CKU1" s="526"/>
      <c r="CKV1" s="526"/>
      <c r="CKW1" s="526"/>
      <c r="CKX1" s="526"/>
      <c r="CKY1" s="526"/>
      <c r="CKZ1" s="526"/>
      <c r="CLA1" s="526"/>
      <c r="CLB1" s="526"/>
      <c r="CLC1" s="526"/>
      <c r="CLD1" s="526"/>
      <c r="CLE1" s="526"/>
      <c r="CLF1" s="526"/>
      <c r="CLG1" s="526"/>
      <c r="CLH1" s="526"/>
      <c r="CLI1" s="526"/>
      <c r="CLJ1" s="478"/>
      <c r="CLK1" s="526"/>
      <c r="CLL1" s="526"/>
      <c r="CLM1" s="526"/>
      <c r="CLN1" s="526"/>
      <c r="CLO1" s="526"/>
      <c r="CLP1" s="526"/>
      <c r="CLQ1" s="526"/>
      <c r="CLR1" s="526"/>
      <c r="CLS1" s="526"/>
      <c r="CLT1" s="526"/>
      <c r="CLU1" s="526"/>
      <c r="CLV1" s="526"/>
      <c r="CLW1" s="526"/>
      <c r="CLX1" s="526"/>
      <c r="CLY1" s="526"/>
      <c r="CLZ1" s="526"/>
      <c r="CMA1" s="526"/>
      <c r="CMB1" s="526"/>
      <c r="CMC1" s="526"/>
      <c r="CMD1" s="526"/>
      <c r="CME1" s="526"/>
      <c r="CMF1" s="526"/>
      <c r="CMG1" s="526"/>
      <c r="CMH1" s="526"/>
      <c r="CMI1" s="526"/>
      <c r="CMJ1" s="526"/>
      <c r="CMK1" s="526"/>
      <c r="CML1" s="526"/>
      <c r="CMM1" s="478"/>
      <c r="CMN1" s="526"/>
      <c r="CMO1" s="526"/>
      <c r="CMP1" s="526"/>
      <c r="CMQ1" s="526"/>
      <c r="CMR1" s="526"/>
      <c r="CMS1" s="526"/>
      <c r="CMT1" s="526"/>
      <c r="CMU1" s="526"/>
      <c r="CMV1" s="526"/>
      <c r="CMW1" s="526"/>
      <c r="CMX1" s="526"/>
      <c r="CMY1" s="526"/>
      <c r="CMZ1" s="526"/>
      <c r="CNA1" s="526"/>
      <c r="CNB1" s="526"/>
      <c r="CNC1" s="526"/>
      <c r="CND1" s="526"/>
      <c r="CNE1" s="526"/>
      <c r="CNF1" s="526"/>
      <c r="CNG1" s="526"/>
      <c r="CNH1" s="526"/>
      <c r="CNI1" s="526"/>
      <c r="CNJ1" s="526"/>
      <c r="CNK1" s="526"/>
      <c r="CNL1" s="526"/>
      <c r="CNM1" s="526"/>
      <c r="CNN1" s="526"/>
      <c r="CNO1" s="526"/>
      <c r="CNP1" s="478"/>
      <c r="CNQ1" s="526"/>
      <c r="CNR1" s="526"/>
      <c r="CNS1" s="526"/>
      <c r="CNT1" s="526"/>
      <c r="CNU1" s="526"/>
      <c r="CNV1" s="526"/>
      <c r="CNW1" s="526"/>
      <c r="CNX1" s="526"/>
      <c r="CNY1" s="526"/>
      <c r="CNZ1" s="526"/>
      <c r="COA1" s="526"/>
      <c r="COB1" s="526"/>
      <c r="COC1" s="526"/>
      <c r="COD1" s="526"/>
      <c r="COE1" s="526"/>
      <c r="COF1" s="526"/>
      <c r="COG1" s="526"/>
      <c r="COH1" s="526"/>
      <c r="COI1" s="526"/>
      <c r="COJ1" s="526"/>
      <c r="COK1" s="526"/>
      <c r="COL1" s="526"/>
      <c r="COM1" s="526"/>
      <c r="CON1" s="526"/>
      <c r="COO1" s="526"/>
      <c r="COP1" s="526"/>
      <c r="COQ1" s="526"/>
      <c r="COR1" s="526"/>
      <c r="COS1" s="478"/>
      <c r="COT1" s="526"/>
      <c r="COU1" s="526"/>
      <c r="COV1" s="526"/>
      <c r="COW1" s="526"/>
      <c r="COX1" s="526"/>
      <c r="COY1" s="526"/>
      <c r="COZ1" s="526"/>
      <c r="CPA1" s="526"/>
      <c r="CPB1" s="526"/>
      <c r="CPC1" s="526"/>
      <c r="CPD1" s="526"/>
      <c r="CPE1" s="526"/>
      <c r="CPF1" s="526"/>
      <c r="CPG1" s="526"/>
      <c r="CPH1" s="526"/>
      <c r="CPI1" s="526"/>
      <c r="CPJ1" s="526"/>
      <c r="CPK1" s="526"/>
      <c r="CPL1" s="526"/>
      <c r="CPM1" s="526"/>
      <c r="CPN1" s="526"/>
      <c r="CPO1" s="526"/>
      <c r="CPP1" s="526"/>
      <c r="CPQ1" s="526"/>
      <c r="CPR1" s="526"/>
      <c r="CPS1" s="526"/>
      <c r="CPT1" s="526"/>
      <c r="CPU1" s="526"/>
      <c r="CPV1" s="478"/>
      <c r="CPW1" s="526"/>
      <c r="CPX1" s="526"/>
      <c r="CPY1" s="526"/>
      <c r="CPZ1" s="526"/>
      <c r="CQA1" s="526"/>
      <c r="CQB1" s="526"/>
      <c r="CQC1" s="526"/>
      <c r="CQD1" s="526"/>
      <c r="CQE1" s="526"/>
      <c r="CQF1" s="526"/>
      <c r="CQG1" s="526"/>
      <c r="CQH1" s="526"/>
      <c r="CQI1" s="526"/>
      <c r="CQJ1" s="526"/>
      <c r="CQK1" s="526"/>
      <c r="CQL1" s="526"/>
      <c r="CQM1" s="526"/>
      <c r="CQN1" s="526"/>
      <c r="CQO1" s="526"/>
      <c r="CQP1" s="526"/>
      <c r="CQQ1" s="526"/>
      <c r="CQR1" s="526"/>
      <c r="CQS1" s="526"/>
      <c r="CQT1" s="526"/>
      <c r="CQU1" s="526"/>
      <c r="CQV1" s="526"/>
      <c r="CQW1" s="526"/>
      <c r="CQX1" s="526"/>
      <c r="CQY1" s="478"/>
      <c r="CQZ1" s="526"/>
      <c r="CRA1" s="526"/>
      <c r="CRB1" s="526"/>
      <c r="CRC1" s="526"/>
      <c r="CRD1" s="526"/>
      <c r="CRE1" s="526"/>
      <c r="CRF1" s="526"/>
      <c r="CRG1" s="526"/>
      <c r="CRH1" s="526"/>
      <c r="CRI1" s="526"/>
      <c r="CRJ1" s="526"/>
      <c r="CRK1" s="526"/>
      <c r="CRL1" s="526"/>
      <c r="CRM1" s="526"/>
      <c r="CRN1" s="526"/>
      <c r="CRO1" s="526"/>
      <c r="CRP1" s="526"/>
      <c r="CRQ1" s="526"/>
      <c r="CRR1" s="526"/>
      <c r="CRS1" s="526"/>
      <c r="CRT1" s="526"/>
      <c r="CRU1" s="526"/>
      <c r="CRV1" s="526"/>
      <c r="CRW1" s="526"/>
      <c r="CRX1" s="526"/>
      <c r="CRY1" s="526"/>
      <c r="CRZ1" s="526"/>
      <c r="CSA1" s="526"/>
      <c r="CSB1" s="478"/>
      <c r="CSC1" s="526"/>
      <c r="CSD1" s="526"/>
      <c r="CSE1" s="526"/>
      <c r="CSF1" s="526"/>
      <c r="CSG1" s="526"/>
      <c r="CSH1" s="526"/>
      <c r="CSI1" s="526"/>
      <c r="CSJ1" s="526"/>
      <c r="CSK1" s="526"/>
      <c r="CSL1" s="526"/>
      <c r="CSM1" s="526"/>
      <c r="CSN1" s="526"/>
      <c r="CSO1" s="526"/>
      <c r="CSP1" s="526"/>
      <c r="CSQ1" s="526"/>
      <c r="CSR1" s="526"/>
      <c r="CSS1" s="526"/>
      <c r="CST1" s="526"/>
      <c r="CSU1" s="526"/>
      <c r="CSV1" s="526"/>
      <c r="CSW1" s="526"/>
      <c r="CSX1" s="526"/>
      <c r="CSY1" s="526"/>
      <c r="CSZ1" s="526"/>
      <c r="CTA1" s="526"/>
      <c r="CTB1" s="526"/>
      <c r="CTC1" s="526"/>
      <c r="CTD1" s="526"/>
      <c r="CTE1" s="478"/>
      <c r="CTF1" s="526"/>
      <c r="CTG1" s="526"/>
      <c r="CTH1" s="526"/>
      <c r="CTI1" s="526"/>
      <c r="CTJ1" s="526"/>
      <c r="CTK1" s="526"/>
      <c r="CTL1" s="526"/>
      <c r="CTM1" s="526"/>
      <c r="CTN1" s="526"/>
      <c r="CTO1" s="526"/>
      <c r="CTP1" s="526"/>
      <c r="CTQ1" s="526"/>
      <c r="CTR1" s="526"/>
      <c r="CTS1" s="526"/>
      <c r="CTT1" s="526"/>
      <c r="CTU1" s="526"/>
      <c r="CTV1" s="526"/>
      <c r="CTW1" s="526"/>
      <c r="CTX1" s="526"/>
      <c r="CTY1" s="526"/>
      <c r="CTZ1" s="526"/>
      <c r="CUA1" s="526"/>
      <c r="CUB1" s="526"/>
      <c r="CUC1" s="526"/>
      <c r="CUD1" s="526"/>
      <c r="CUE1" s="526"/>
      <c r="CUF1" s="526"/>
      <c r="CUG1" s="526"/>
      <c r="CUH1" s="478"/>
      <c r="CUI1" s="526"/>
      <c r="CUJ1" s="526"/>
      <c r="CUK1" s="526"/>
      <c r="CUL1" s="526"/>
      <c r="CUM1" s="526"/>
      <c r="CUN1" s="526"/>
      <c r="CUO1" s="526"/>
      <c r="CUP1" s="526"/>
      <c r="CUQ1" s="526"/>
      <c r="CUR1" s="526"/>
      <c r="CUS1" s="526"/>
      <c r="CUT1" s="526"/>
      <c r="CUU1" s="526"/>
      <c r="CUV1" s="526"/>
      <c r="CUW1" s="526"/>
      <c r="CUX1" s="526"/>
      <c r="CUY1" s="526"/>
      <c r="CUZ1" s="526"/>
      <c r="CVA1" s="526"/>
      <c r="CVB1" s="526"/>
      <c r="CVC1" s="526"/>
      <c r="CVD1" s="526"/>
      <c r="CVE1" s="526"/>
      <c r="CVF1" s="526"/>
      <c r="CVG1" s="526"/>
      <c r="CVH1" s="526"/>
      <c r="CVI1" s="526"/>
      <c r="CVJ1" s="526"/>
      <c r="CVK1" s="478"/>
      <c r="CVL1" s="526"/>
      <c r="CVM1" s="526"/>
      <c r="CVN1" s="526"/>
      <c r="CVO1" s="526"/>
      <c r="CVP1" s="526"/>
      <c r="CVQ1" s="526"/>
      <c r="CVR1" s="526"/>
      <c r="CVS1" s="526"/>
      <c r="CVT1" s="526"/>
      <c r="CVU1" s="526"/>
      <c r="CVV1" s="526"/>
      <c r="CVW1" s="526"/>
      <c r="CVX1" s="526"/>
      <c r="CVY1" s="526"/>
      <c r="CVZ1" s="526"/>
      <c r="CWA1" s="526"/>
      <c r="CWB1" s="526"/>
      <c r="CWC1" s="526"/>
      <c r="CWD1" s="526"/>
      <c r="CWE1" s="526"/>
      <c r="CWF1" s="526"/>
      <c r="CWG1" s="526"/>
      <c r="CWH1" s="526"/>
      <c r="CWI1" s="526"/>
      <c r="CWJ1" s="526"/>
      <c r="CWK1" s="526"/>
      <c r="CWL1" s="526"/>
      <c r="CWM1" s="526"/>
      <c r="CWN1" s="478"/>
      <c r="CWO1" s="526"/>
      <c r="CWP1" s="526"/>
      <c r="CWQ1" s="526"/>
      <c r="CWR1" s="526"/>
      <c r="CWS1" s="526"/>
      <c r="CWT1" s="526"/>
      <c r="CWU1" s="526"/>
      <c r="CWV1" s="526"/>
      <c r="CWW1" s="526"/>
      <c r="CWX1" s="526"/>
      <c r="CWY1" s="526"/>
      <c r="CWZ1" s="526"/>
      <c r="CXA1" s="526"/>
      <c r="CXB1" s="526"/>
      <c r="CXC1" s="526"/>
      <c r="CXD1" s="526"/>
      <c r="CXE1" s="526"/>
      <c r="CXF1" s="526"/>
      <c r="CXG1" s="526"/>
      <c r="CXH1" s="526"/>
      <c r="CXI1" s="526"/>
      <c r="CXJ1" s="526"/>
      <c r="CXK1" s="526"/>
      <c r="CXL1" s="526"/>
      <c r="CXM1" s="526"/>
      <c r="CXN1" s="526"/>
      <c r="CXO1" s="526"/>
      <c r="CXP1" s="526"/>
      <c r="CXQ1" s="478"/>
      <c r="CXR1" s="526"/>
      <c r="CXS1" s="526"/>
      <c r="CXT1" s="526"/>
      <c r="CXU1" s="526"/>
      <c r="CXV1" s="526"/>
      <c r="CXW1" s="526"/>
      <c r="CXX1" s="526"/>
      <c r="CXY1" s="526"/>
      <c r="CXZ1" s="526"/>
      <c r="CYA1" s="526"/>
      <c r="CYB1" s="526"/>
      <c r="CYC1" s="526"/>
      <c r="CYD1" s="526"/>
      <c r="CYE1" s="526"/>
      <c r="CYF1" s="526"/>
      <c r="CYG1" s="526"/>
      <c r="CYH1" s="526"/>
      <c r="CYI1" s="526"/>
      <c r="CYJ1" s="526"/>
      <c r="CYK1" s="526"/>
      <c r="CYL1" s="526"/>
      <c r="CYM1" s="526"/>
      <c r="CYN1" s="526"/>
      <c r="CYO1" s="526"/>
      <c r="CYP1" s="526"/>
      <c r="CYQ1" s="526"/>
      <c r="CYR1" s="526"/>
      <c r="CYS1" s="526"/>
      <c r="CYT1" s="478"/>
      <c r="CYU1" s="526"/>
      <c r="CYV1" s="526"/>
      <c r="CYW1" s="526"/>
      <c r="CYX1" s="526"/>
      <c r="CYY1" s="526"/>
      <c r="CYZ1" s="526"/>
      <c r="CZA1" s="526"/>
      <c r="CZB1" s="526"/>
      <c r="CZC1" s="526"/>
      <c r="CZD1" s="526"/>
      <c r="CZE1" s="526"/>
      <c r="CZF1" s="526"/>
      <c r="CZG1" s="526"/>
      <c r="CZH1" s="526"/>
      <c r="CZI1" s="526"/>
      <c r="CZJ1" s="526"/>
      <c r="CZK1" s="526"/>
      <c r="CZL1" s="526"/>
      <c r="CZM1" s="526"/>
      <c r="CZN1" s="526"/>
      <c r="CZO1" s="526"/>
      <c r="CZP1" s="526"/>
      <c r="CZQ1" s="526"/>
      <c r="CZR1" s="526"/>
      <c r="CZS1" s="526"/>
      <c r="CZT1" s="526"/>
      <c r="CZU1" s="526"/>
      <c r="CZV1" s="526"/>
      <c r="CZW1" s="478"/>
      <c r="CZX1" s="526"/>
      <c r="CZY1" s="526"/>
      <c r="CZZ1" s="526"/>
      <c r="DAA1" s="526"/>
      <c r="DAB1" s="526"/>
      <c r="DAC1" s="526"/>
      <c r="DAD1" s="526"/>
      <c r="DAE1" s="526"/>
      <c r="DAF1" s="526"/>
      <c r="DAG1" s="526"/>
      <c r="DAH1" s="526"/>
      <c r="DAI1" s="526"/>
      <c r="DAJ1" s="526"/>
      <c r="DAK1" s="526"/>
      <c r="DAL1" s="526"/>
      <c r="DAM1" s="526"/>
      <c r="DAN1" s="526"/>
      <c r="DAO1" s="526"/>
      <c r="DAP1" s="526"/>
      <c r="DAQ1" s="526"/>
      <c r="DAR1" s="526"/>
      <c r="DAS1" s="526"/>
      <c r="DAT1" s="526"/>
      <c r="DAU1" s="526"/>
      <c r="DAV1" s="526"/>
      <c r="DAW1" s="526"/>
      <c r="DAX1" s="526"/>
      <c r="DAY1" s="526"/>
      <c r="DAZ1" s="478"/>
      <c r="DBA1" s="526"/>
      <c r="DBB1" s="526"/>
      <c r="DBC1" s="526"/>
      <c r="DBD1" s="526"/>
      <c r="DBE1" s="526"/>
      <c r="DBF1" s="526"/>
      <c r="DBG1" s="526"/>
      <c r="DBH1" s="526"/>
      <c r="DBI1" s="526"/>
      <c r="DBJ1" s="526"/>
      <c r="DBK1" s="526"/>
      <c r="DBL1" s="526"/>
      <c r="DBM1" s="526"/>
      <c r="DBN1" s="526"/>
      <c r="DBO1" s="526"/>
      <c r="DBP1" s="526"/>
      <c r="DBQ1" s="526"/>
      <c r="DBR1" s="526"/>
      <c r="DBS1" s="526"/>
      <c r="DBT1" s="526"/>
      <c r="DBU1" s="526"/>
      <c r="DBV1" s="526"/>
      <c r="DBW1" s="526"/>
      <c r="DBX1" s="526"/>
      <c r="DBY1" s="526"/>
      <c r="DBZ1" s="526"/>
      <c r="DCA1" s="526"/>
      <c r="DCB1" s="526"/>
      <c r="DCC1" s="478"/>
      <c r="DCD1" s="526"/>
      <c r="DCE1" s="526"/>
      <c r="DCF1" s="526"/>
      <c r="DCG1" s="526"/>
      <c r="DCH1" s="526"/>
      <c r="DCI1" s="526"/>
      <c r="DCJ1" s="526"/>
      <c r="DCK1" s="526"/>
      <c r="DCL1" s="526"/>
      <c r="DCM1" s="526"/>
      <c r="DCN1" s="526"/>
      <c r="DCO1" s="526"/>
      <c r="DCP1" s="526"/>
      <c r="DCQ1" s="526"/>
      <c r="DCR1" s="526"/>
      <c r="DCS1" s="526"/>
      <c r="DCT1" s="526"/>
      <c r="DCU1" s="526"/>
      <c r="DCV1" s="526"/>
      <c r="DCW1" s="526"/>
      <c r="DCX1" s="526"/>
      <c r="DCY1" s="526"/>
      <c r="DCZ1" s="526"/>
      <c r="DDA1" s="526"/>
      <c r="DDB1" s="526"/>
      <c r="DDC1" s="526"/>
      <c r="DDD1" s="526"/>
      <c r="DDE1" s="526"/>
      <c r="DDF1" s="478"/>
      <c r="DDG1" s="526"/>
      <c r="DDH1" s="526"/>
      <c r="DDI1" s="526"/>
      <c r="DDJ1" s="526"/>
      <c r="DDK1" s="526"/>
      <c r="DDL1" s="526"/>
      <c r="DDM1" s="526"/>
      <c r="DDN1" s="526"/>
      <c r="DDO1" s="526"/>
      <c r="DDP1" s="526"/>
      <c r="DDQ1" s="526"/>
      <c r="DDR1" s="526"/>
      <c r="DDS1" s="526"/>
      <c r="DDT1" s="526"/>
      <c r="DDU1" s="526"/>
      <c r="DDV1" s="526"/>
      <c r="DDW1" s="526"/>
      <c r="DDX1" s="526"/>
      <c r="DDY1" s="526"/>
      <c r="DDZ1" s="526"/>
      <c r="DEA1" s="526"/>
      <c r="DEB1" s="526"/>
      <c r="DEC1" s="526"/>
      <c r="DED1" s="526"/>
      <c r="DEE1" s="526"/>
      <c r="DEF1" s="526"/>
      <c r="DEG1" s="526"/>
      <c r="DEH1" s="526"/>
      <c r="DEI1" s="478"/>
      <c r="DEJ1" s="526"/>
      <c r="DEK1" s="526"/>
      <c r="DEL1" s="526"/>
      <c r="DEM1" s="526"/>
      <c r="DEN1" s="526"/>
      <c r="DEO1" s="526"/>
      <c r="DEP1" s="526"/>
      <c r="DEQ1" s="526"/>
      <c r="DER1" s="526"/>
      <c r="DES1" s="526"/>
      <c r="DET1" s="526"/>
      <c r="DEU1" s="526"/>
      <c r="DEV1" s="526"/>
      <c r="DEW1" s="526"/>
      <c r="DEX1" s="526"/>
      <c r="DEY1" s="526"/>
      <c r="DEZ1" s="526"/>
      <c r="DFA1" s="526"/>
      <c r="DFB1" s="526"/>
      <c r="DFC1" s="526"/>
      <c r="DFD1" s="526"/>
      <c r="DFE1" s="526"/>
      <c r="DFF1" s="526"/>
      <c r="DFG1" s="526"/>
      <c r="DFH1" s="526"/>
      <c r="DFI1" s="526"/>
      <c r="DFJ1" s="526"/>
      <c r="DFK1" s="526"/>
      <c r="DFL1" s="478"/>
      <c r="DFM1" s="526"/>
      <c r="DFN1" s="526"/>
      <c r="DFO1" s="526"/>
      <c r="DFP1" s="526"/>
      <c r="DFQ1" s="526"/>
      <c r="DFR1" s="526"/>
      <c r="DFS1" s="526"/>
      <c r="DFT1" s="526"/>
      <c r="DFU1" s="526"/>
      <c r="DFV1" s="526"/>
      <c r="DFW1" s="526"/>
      <c r="DFX1" s="526"/>
      <c r="DFY1" s="526"/>
      <c r="DFZ1" s="526"/>
      <c r="DGA1" s="526"/>
      <c r="DGB1" s="526"/>
      <c r="DGC1" s="526"/>
      <c r="DGD1" s="526"/>
      <c r="DGE1" s="526"/>
      <c r="DGF1" s="526"/>
      <c r="DGG1" s="526"/>
      <c r="DGH1" s="526"/>
      <c r="DGI1" s="526"/>
      <c r="DGJ1" s="526"/>
      <c r="DGK1" s="526"/>
      <c r="DGL1" s="526"/>
      <c r="DGM1" s="526"/>
      <c r="DGN1" s="526"/>
      <c r="DGO1" s="478"/>
      <c r="DGP1" s="526"/>
      <c r="DGQ1" s="526"/>
      <c r="DGR1" s="526"/>
      <c r="DGS1" s="526"/>
      <c r="DGT1" s="526"/>
      <c r="DGU1" s="526"/>
      <c r="DGV1" s="526"/>
      <c r="DGW1" s="526"/>
      <c r="DGX1" s="526"/>
      <c r="DGY1" s="526"/>
      <c r="DGZ1" s="526"/>
      <c r="DHA1" s="526"/>
      <c r="DHB1" s="526"/>
      <c r="DHC1" s="526"/>
      <c r="DHD1" s="526"/>
      <c r="DHE1" s="526"/>
      <c r="DHF1" s="526"/>
      <c r="DHG1" s="526"/>
      <c r="DHH1" s="526"/>
      <c r="DHI1" s="526"/>
      <c r="DHJ1" s="526"/>
      <c r="DHK1" s="526"/>
      <c r="DHL1" s="526"/>
      <c r="DHM1" s="526"/>
      <c r="DHN1" s="526"/>
      <c r="DHO1" s="526"/>
      <c r="DHP1" s="526"/>
      <c r="DHQ1" s="526"/>
      <c r="DHR1" s="478"/>
      <c r="DHS1" s="526"/>
      <c r="DHT1" s="526"/>
      <c r="DHU1" s="526"/>
      <c r="DHV1" s="526"/>
      <c r="DHW1" s="526"/>
      <c r="DHX1" s="526"/>
      <c r="DHY1" s="526"/>
      <c r="DHZ1" s="526"/>
      <c r="DIA1" s="526"/>
      <c r="DIB1" s="526"/>
      <c r="DIC1" s="526"/>
      <c r="DID1" s="526"/>
      <c r="DIE1" s="526"/>
      <c r="DIF1" s="526"/>
      <c r="DIG1" s="526"/>
      <c r="DIH1" s="526"/>
      <c r="DII1" s="526"/>
      <c r="DIJ1" s="526"/>
      <c r="DIK1" s="526"/>
      <c r="DIL1" s="526"/>
      <c r="DIM1" s="526"/>
      <c r="DIN1" s="526"/>
      <c r="DIO1" s="526"/>
      <c r="DIP1" s="526"/>
      <c r="DIQ1" s="526"/>
      <c r="DIR1" s="526"/>
      <c r="DIS1" s="526"/>
      <c r="DIT1" s="526"/>
      <c r="DIU1" s="478"/>
      <c r="DIV1" s="526"/>
      <c r="DIW1" s="526"/>
      <c r="DIX1" s="526"/>
      <c r="DIY1" s="526"/>
      <c r="DIZ1" s="526"/>
      <c r="DJA1" s="526"/>
      <c r="DJB1" s="526"/>
      <c r="DJC1" s="526"/>
      <c r="DJD1" s="526"/>
      <c r="DJE1" s="526"/>
      <c r="DJF1" s="526"/>
      <c r="DJG1" s="526"/>
      <c r="DJH1" s="526"/>
      <c r="DJI1" s="526"/>
      <c r="DJJ1" s="526"/>
      <c r="DJK1" s="526"/>
      <c r="DJL1" s="526"/>
      <c r="DJM1" s="526"/>
      <c r="DJN1" s="526"/>
      <c r="DJO1" s="526"/>
      <c r="DJP1" s="526"/>
      <c r="DJQ1" s="526"/>
      <c r="DJR1" s="526"/>
      <c r="DJS1" s="526"/>
      <c r="DJT1" s="526"/>
      <c r="DJU1" s="526"/>
      <c r="DJV1" s="526"/>
      <c r="DJW1" s="526"/>
      <c r="DJX1" s="478"/>
      <c r="DJY1" s="526"/>
      <c r="DJZ1" s="526"/>
      <c r="DKA1" s="526"/>
      <c r="DKB1" s="526"/>
      <c r="DKC1" s="526"/>
      <c r="DKD1" s="526"/>
      <c r="DKE1" s="526"/>
      <c r="DKF1" s="526"/>
      <c r="DKG1" s="526"/>
      <c r="DKH1" s="526"/>
      <c r="DKI1" s="526"/>
      <c r="DKJ1" s="526"/>
      <c r="DKK1" s="526"/>
      <c r="DKL1" s="526"/>
      <c r="DKM1" s="526"/>
      <c r="DKN1" s="526"/>
      <c r="DKO1" s="526"/>
      <c r="DKP1" s="526"/>
      <c r="DKQ1" s="526"/>
      <c r="DKR1" s="526"/>
      <c r="DKS1" s="526"/>
      <c r="DKT1" s="526"/>
      <c r="DKU1" s="526"/>
      <c r="DKV1" s="526"/>
      <c r="DKW1" s="526"/>
      <c r="DKX1" s="526"/>
      <c r="DKY1" s="526"/>
      <c r="DKZ1" s="526"/>
      <c r="DLA1" s="478"/>
      <c r="DLB1" s="526"/>
      <c r="DLC1" s="526"/>
      <c r="DLD1" s="526"/>
      <c r="DLE1" s="526"/>
      <c r="DLF1" s="526"/>
      <c r="DLG1" s="526"/>
      <c r="DLH1" s="526"/>
      <c r="DLI1" s="526"/>
      <c r="DLJ1" s="526"/>
      <c r="DLK1" s="526"/>
      <c r="DLL1" s="526"/>
      <c r="DLM1" s="526"/>
      <c r="DLN1" s="526"/>
      <c r="DLO1" s="526"/>
      <c r="DLP1" s="526"/>
      <c r="DLQ1" s="526"/>
      <c r="DLR1" s="526"/>
      <c r="DLS1" s="526"/>
      <c r="DLT1" s="526"/>
      <c r="DLU1" s="526"/>
      <c r="DLV1" s="526"/>
      <c r="DLW1" s="526"/>
      <c r="DLX1" s="526"/>
      <c r="DLY1" s="526"/>
      <c r="DLZ1" s="526"/>
      <c r="DMA1" s="526"/>
      <c r="DMB1" s="526"/>
      <c r="DMC1" s="526"/>
      <c r="DMD1" s="478"/>
      <c r="DME1" s="526"/>
      <c r="DMF1" s="526"/>
      <c r="DMG1" s="526"/>
      <c r="DMH1" s="526"/>
      <c r="DMI1" s="526"/>
      <c r="DMJ1" s="526"/>
      <c r="DMK1" s="526"/>
      <c r="DML1" s="526"/>
      <c r="DMM1" s="526"/>
      <c r="DMN1" s="526"/>
      <c r="DMO1" s="526"/>
      <c r="DMP1" s="526"/>
      <c r="DMQ1" s="526"/>
      <c r="DMR1" s="526"/>
      <c r="DMS1" s="526"/>
      <c r="DMT1" s="526"/>
      <c r="DMU1" s="526"/>
      <c r="DMV1" s="526"/>
      <c r="DMW1" s="526"/>
      <c r="DMX1" s="526"/>
      <c r="DMY1" s="526"/>
      <c r="DMZ1" s="526"/>
      <c r="DNA1" s="526"/>
      <c r="DNB1" s="526"/>
      <c r="DNC1" s="526"/>
      <c r="DND1" s="526"/>
      <c r="DNE1" s="526"/>
      <c r="DNF1" s="526"/>
      <c r="DNG1" s="478"/>
      <c r="DNH1" s="526"/>
      <c r="DNI1" s="526"/>
      <c r="DNJ1" s="526"/>
      <c r="DNK1" s="526"/>
      <c r="DNL1" s="526"/>
      <c r="DNM1" s="526"/>
      <c r="DNN1" s="526"/>
      <c r="DNO1" s="526"/>
      <c r="DNP1" s="526"/>
      <c r="DNQ1" s="526"/>
      <c r="DNR1" s="526"/>
      <c r="DNS1" s="526"/>
      <c r="DNT1" s="526"/>
      <c r="DNU1" s="526"/>
      <c r="DNV1" s="526"/>
      <c r="DNW1" s="526"/>
      <c r="DNX1" s="526"/>
      <c r="DNY1" s="526"/>
      <c r="DNZ1" s="526"/>
      <c r="DOA1" s="526"/>
      <c r="DOB1" s="526"/>
      <c r="DOC1" s="526"/>
      <c r="DOD1" s="526"/>
      <c r="DOE1" s="526"/>
      <c r="DOF1" s="526"/>
      <c r="DOG1" s="526"/>
      <c r="DOH1" s="526"/>
      <c r="DOI1" s="526"/>
      <c r="DOJ1" s="478"/>
      <c r="DOK1" s="526"/>
      <c r="DOL1" s="526"/>
      <c r="DOM1" s="526"/>
      <c r="DON1" s="526"/>
      <c r="DOO1" s="526"/>
      <c r="DOP1" s="526"/>
      <c r="DOQ1" s="526"/>
      <c r="DOR1" s="526"/>
      <c r="DOS1" s="526"/>
      <c r="DOT1" s="526"/>
      <c r="DOU1" s="526"/>
      <c r="DOV1" s="526"/>
      <c r="DOW1" s="526"/>
      <c r="DOX1" s="526"/>
      <c r="DOY1" s="526"/>
      <c r="DOZ1" s="526"/>
      <c r="DPA1" s="526"/>
      <c r="DPB1" s="526"/>
      <c r="DPC1" s="526"/>
      <c r="DPD1" s="526"/>
      <c r="DPE1" s="526"/>
      <c r="DPF1" s="526"/>
      <c r="DPG1" s="526"/>
      <c r="DPH1" s="526"/>
      <c r="DPI1" s="526"/>
      <c r="DPJ1" s="526"/>
      <c r="DPK1" s="526"/>
      <c r="DPL1" s="526"/>
      <c r="DPM1" s="478"/>
      <c r="DPN1" s="526"/>
      <c r="DPO1" s="526"/>
      <c r="DPP1" s="526"/>
      <c r="DPQ1" s="526"/>
      <c r="DPR1" s="526"/>
      <c r="DPS1" s="526"/>
      <c r="DPT1" s="526"/>
      <c r="DPU1" s="526"/>
      <c r="DPV1" s="526"/>
      <c r="DPW1" s="526"/>
      <c r="DPX1" s="526"/>
      <c r="DPY1" s="526"/>
      <c r="DPZ1" s="526"/>
      <c r="DQA1" s="526"/>
      <c r="DQB1" s="526"/>
      <c r="DQC1" s="526"/>
      <c r="DQD1" s="526"/>
      <c r="DQE1" s="526"/>
      <c r="DQF1" s="526"/>
      <c r="DQG1" s="526"/>
      <c r="DQH1" s="526"/>
      <c r="DQI1" s="526"/>
      <c r="DQJ1" s="526"/>
      <c r="DQK1" s="526"/>
      <c r="DQL1" s="526"/>
      <c r="DQM1" s="526"/>
      <c r="DQN1" s="526"/>
      <c r="DQO1" s="526"/>
      <c r="DQP1" s="478"/>
      <c r="DQQ1" s="526"/>
      <c r="DQR1" s="526"/>
      <c r="DQS1" s="526"/>
      <c r="DQT1" s="526"/>
      <c r="DQU1" s="526"/>
      <c r="DQV1" s="526"/>
      <c r="DQW1" s="526"/>
      <c r="DQX1" s="526"/>
      <c r="DQY1" s="526"/>
      <c r="DQZ1" s="526"/>
      <c r="DRA1" s="526"/>
      <c r="DRB1" s="526"/>
      <c r="DRC1" s="526"/>
      <c r="DRD1" s="526"/>
      <c r="DRE1" s="526"/>
      <c r="DRF1" s="526"/>
      <c r="DRG1" s="526"/>
      <c r="DRH1" s="526"/>
      <c r="DRI1" s="526"/>
      <c r="DRJ1" s="526"/>
      <c r="DRK1" s="526"/>
      <c r="DRL1" s="526"/>
      <c r="DRM1" s="526"/>
      <c r="DRN1" s="526"/>
      <c r="DRO1" s="526"/>
      <c r="DRP1" s="526"/>
      <c r="DRQ1" s="526"/>
      <c r="DRR1" s="526"/>
      <c r="DRS1" s="478"/>
      <c r="DRT1" s="526"/>
      <c r="DRU1" s="526"/>
      <c r="DRV1" s="526"/>
      <c r="DRW1" s="526"/>
      <c r="DRX1" s="526"/>
      <c r="DRY1" s="526"/>
      <c r="DRZ1" s="526"/>
      <c r="DSA1" s="526"/>
      <c r="DSB1" s="526"/>
      <c r="DSC1" s="526"/>
      <c r="DSD1" s="526"/>
      <c r="DSE1" s="526"/>
      <c r="DSF1" s="526"/>
      <c r="DSG1" s="526"/>
      <c r="DSH1" s="526"/>
      <c r="DSI1" s="526"/>
      <c r="DSJ1" s="526"/>
      <c r="DSK1" s="526"/>
      <c r="DSL1" s="526"/>
      <c r="DSM1" s="526"/>
      <c r="DSN1" s="526"/>
      <c r="DSO1" s="526"/>
      <c r="DSP1" s="526"/>
      <c r="DSQ1" s="526"/>
      <c r="DSR1" s="526"/>
      <c r="DSS1" s="526"/>
      <c r="DST1" s="526"/>
      <c r="DSU1" s="526"/>
      <c r="DSV1" s="478"/>
      <c r="DSW1" s="526"/>
      <c r="DSX1" s="526"/>
      <c r="DSY1" s="526"/>
      <c r="DSZ1" s="526"/>
      <c r="DTA1" s="526"/>
      <c r="DTB1" s="526"/>
      <c r="DTC1" s="526"/>
      <c r="DTD1" s="526"/>
      <c r="DTE1" s="526"/>
      <c r="DTF1" s="526"/>
      <c r="DTG1" s="526"/>
      <c r="DTH1" s="526"/>
      <c r="DTI1" s="526"/>
      <c r="DTJ1" s="526"/>
      <c r="DTK1" s="526"/>
      <c r="DTL1" s="526"/>
      <c r="DTM1" s="526"/>
      <c r="DTN1" s="526"/>
      <c r="DTO1" s="526"/>
      <c r="DTP1" s="526"/>
      <c r="DTQ1" s="526"/>
      <c r="DTR1" s="526"/>
      <c r="DTS1" s="526"/>
      <c r="DTT1" s="526"/>
      <c r="DTU1" s="526"/>
      <c r="DTV1" s="526"/>
      <c r="DTW1" s="526"/>
      <c r="DTX1" s="526"/>
      <c r="DTY1" s="478"/>
      <c r="DTZ1" s="526"/>
      <c r="DUA1" s="526"/>
      <c r="DUB1" s="526"/>
      <c r="DUC1" s="526"/>
      <c r="DUD1" s="526"/>
      <c r="DUE1" s="526"/>
      <c r="DUF1" s="526"/>
      <c r="DUG1" s="526"/>
      <c r="DUH1" s="526"/>
      <c r="DUI1" s="526"/>
      <c r="DUJ1" s="526"/>
      <c r="DUK1" s="526"/>
      <c r="DUL1" s="526"/>
      <c r="DUM1" s="526"/>
      <c r="DUN1" s="526"/>
      <c r="DUO1" s="526"/>
      <c r="DUP1" s="526"/>
      <c r="DUQ1" s="526"/>
      <c r="DUR1" s="526"/>
      <c r="DUS1" s="526"/>
      <c r="DUT1" s="526"/>
      <c r="DUU1" s="526"/>
      <c r="DUV1" s="526"/>
      <c r="DUW1" s="526"/>
      <c r="DUX1" s="526"/>
      <c r="DUY1" s="526"/>
      <c r="DUZ1" s="526"/>
      <c r="DVA1" s="526"/>
      <c r="DVB1" s="478"/>
      <c r="DVC1" s="526"/>
      <c r="DVD1" s="526"/>
      <c r="DVE1" s="526"/>
      <c r="DVF1" s="526"/>
      <c r="DVG1" s="526"/>
      <c r="DVH1" s="526"/>
      <c r="DVI1" s="526"/>
      <c r="DVJ1" s="526"/>
      <c r="DVK1" s="526"/>
      <c r="DVL1" s="526"/>
      <c r="DVM1" s="526"/>
      <c r="DVN1" s="526"/>
      <c r="DVO1" s="526"/>
      <c r="DVP1" s="526"/>
      <c r="DVQ1" s="526"/>
      <c r="DVR1" s="526"/>
      <c r="DVS1" s="526"/>
      <c r="DVT1" s="526"/>
      <c r="DVU1" s="526"/>
      <c r="DVV1" s="526"/>
      <c r="DVW1" s="526"/>
      <c r="DVX1" s="526"/>
      <c r="DVY1" s="526"/>
      <c r="DVZ1" s="526"/>
      <c r="DWA1" s="526"/>
      <c r="DWB1" s="526"/>
      <c r="DWC1" s="526"/>
      <c r="DWD1" s="526"/>
      <c r="DWE1" s="478"/>
      <c r="DWF1" s="526"/>
      <c r="DWG1" s="526"/>
      <c r="DWH1" s="526"/>
      <c r="DWI1" s="526"/>
      <c r="DWJ1" s="526"/>
      <c r="DWK1" s="526"/>
      <c r="DWL1" s="526"/>
      <c r="DWM1" s="526"/>
      <c r="DWN1" s="526"/>
      <c r="DWO1" s="526"/>
      <c r="DWP1" s="526"/>
      <c r="DWQ1" s="526"/>
      <c r="DWR1" s="526"/>
      <c r="DWS1" s="526"/>
      <c r="DWT1" s="526"/>
      <c r="DWU1" s="526"/>
      <c r="DWV1" s="526"/>
      <c r="DWW1" s="526"/>
      <c r="DWX1" s="526"/>
      <c r="DWY1" s="526"/>
      <c r="DWZ1" s="526"/>
      <c r="DXA1" s="526"/>
      <c r="DXB1" s="526"/>
      <c r="DXC1" s="526"/>
      <c r="DXD1" s="526"/>
      <c r="DXE1" s="526"/>
      <c r="DXF1" s="526"/>
      <c r="DXG1" s="526"/>
      <c r="DXH1" s="478"/>
      <c r="DXI1" s="526"/>
      <c r="DXJ1" s="526"/>
      <c r="DXK1" s="526"/>
      <c r="DXL1" s="526"/>
      <c r="DXM1" s="526"/>
      <c r="DXN1" s="526"/>
      <c r="DXO1" s="526"/>
      <c r="DXP1" s="526"/>
      <c r="DXQ1" s="526"/>
      <c r="DXR1" s="526"/>
      <c r="DXS1" s="526"/>
      <c r="DXT1" s="526"/>
      <c r="DXU1" s="526"/>
      <c r="DXV1" s="526"/>
      <c r="DXW1" s="526"/>
      <c r="DXX1" s="526"/>
      <c r="DXY1" s="526"/>
      <c r="DXZ1" s="526"/>
      <c r="DYA1" s="526"/>
      <c r="DYB1" s="526"/>
      <c r="DYC1" s="526"/>
      <c r="DYD1" s="526"/>
      <c r="DYE1" s="526"/>
      <c r="DYF1" s="526"/>
      <c r="DYG1" s="526"/>
      <c r="DYH1" s="526"/>
      <c r="DYI1" s="526"/>
      <c r="DYJ1" s="526"/>
      <c r="DYK1" s="478"/>
      <c r="DYL1" s="526"/>
      <c r="DYM1" s="526"/>
      <c r="DYN1" s="526"/>
      <c r="DYO1" s="526"/>
      <c r="DYP1" s="526"/>
      <c r="DYQ1" s="526"/>
      <c r="DYR1" s="526"/>
      <c r="DYS1" s="526"/>
      <c r="DYT1" s="526"/>
      <c r="DYU1" s="526"/>
      <c r="DYV1" s="526"/>
      <c r="DYW1" s="526"/>
      <c r="DYX1" s="526"/>
      <c r="DYY1" s="526"/>
      <c r="DYZ1" s="526"/>
      <c r="DZA1" s="526"/>
      <c r="DZB1" s="526"/>
      <c r="DZC1" s="526"/>
      <c r="DZD1" s="526"/>
      <c r="DZE1" s="526"/>
      <c r="DZF1" s="526"/>
      <c r="DZG1" s="526"/>
      <c r="DZH1" s="526"/>
      <c r="DZI1" s="526"/>
      <c r="DZJ1" s="526"/>
      <c r="DZK1" s="526"/>
      <c r="DZL1" s="526"/>
      <c r="DZM1" s="526"/>
      <c r="DZN1" s="478"/>
      <c r="DZO1" s="526"/>
      <c r="DZP1" s="526"/>
      <c r="DZQ1" s="526"/>
      <c r="DZR1" s="526"/>
      <c r="DZS1" s="526"/>
      <c r="DZT1" s="526"/>
      <c r="DZU1" s="526"/>
      <c r="DZV1" s="526"/>
      <c r="DZW1" s="526"/>
      <c r="DZX1" s="526"/>
      <c r="DZY1" s="526"/>
      <c r="DZZ1" s="526"/>
      <c r="EAA1" s="526"/>
      <c r="EAB1" s="526"/>
      <c r="EAC1" s="526"/>
      <c r="EAD1" s="526"/>
      <c r="EAE1" s="526"/>
      <c r="EAF1" s="526"/>
      <c r="EAG1" s="526"/>
      <c r="EAH1" s="526"/>
      <c r="EAI1" s="526"/>
      <c r="EAJ1" s="526"/>
      <c r="EAK1" s="526"/>
      <c r="EAL1" s="526"/>
      <c r="EAM1" s="526"/>
      <c r="EAN1" s="526"/>
      <c r="EAO1" s="526"/>
      <c r="EAP1" s="526"/>
      <c r="EAQ1" s="478"/>
      <c r="EAR1" s="526"/>
      <c r="EAS1" s="526"/>
      <c r="EAT1" s="526"/>
      <c r="EAU1" s="526"/>
      <c r="EAV1" s="526"/>
      <c r="EAW1" s="526"/>
      <c r="EAX1" s="526"/>
      <c r="EAY1" s="526"/>
      <c r="EAZ1" s="526"/>
      <c r="EBA1" s="526"/>
      <c r="EBB1" s="526"/>
      <c r="EBC1" s="526"/>
      <c r="EBD1" s="526"/>
      <c r="EBE1" s="526"/>
      <c r="EBF1" s="526"/>
      <c r="EBG1" s="526"/>
      <c r="EBH1" s="526"/>
      <c r="EBI1" s="526"/>
      <c r="EBJ1" s="526"/>
      <c r="EBK1" s="526"/>
      <c r="EBL1" s="526"/>
      <c r="EBM1" s="526"/>
      <c r="EBN1" s="526"/>
      <c r="EBO1" s="526"/>
      <c r="EBP1" s="526"/>
      <c r="EBQ1" s="526"/>
      <c r="EBR1" s="526"/>
      <c r="EBS1" s="526"/>
      <c r="EBT1" s="478"/>
      <c r="EBU1" s="526"/>
      <c r="EBV1" s="526"/>
      <c r="EBW1" s="526"/>
      <c r="EBX1" s="526"/>
      <c r="EBY1" s="526"/>
      <c r="EBZ1" s="526"/>
      <c r="ECA1" s="526"/>
      <c r="ECB1" s="526"/>
      <c r="ECC1" s="526"/>
      <c r="ECD1" s="526"/>
      <c r="ECE1" s="526"/>
      <c r="ECF1" s="526"/>
      <c r="ECG1" s="526"/>
      <c r="ECH1" s="526"/>
      <c r="ECI1" s="526"/>
      <c r="ECJ1" s="526"/>
      <c r="ECK1" s="526"/>
      <c r="ECL1" s="526"/>
      <c r="ECM1" s="526"/>
      <c r="ECN1" s="526"/>
      <c r="ECO1" s="526"/>
      <c r="ECP1" s="526"/>
      <c r="ECQ1" s="526"/>
      <c r="ECR1" s="526"/>
      <c r="ECS1" s="526"/>
      <c r="ECT1" s="526"/>
      <c r="ECU1" s="526"/>
      <c r="ECV1" s="526"/>
      <c r="ECW1" s="478"/>
      <c r="ECX1" s="526"/>
      <c r="ECY1" s="526"/>
      <c r="ECZ1" s="526"/>
      <c r="EDA1" s="526"/>
      <c r="EDB1" s="526"/>
      <c r="EDC1" s="526"/>
      <c r="EDD1" s="526"/>
      <c r="EDE1" s="526"/>
      <c r="EDF1" s="526"/>
      <c r="EDG1" s="526"/>
      <c r="EDH1" s="526"/>
      <c r="EDI1" s="526"/>
      <c r="EDJ1" s="526"/>
      <c r="EDK1" s="526"/>
      <c r="EDL1" s="526"/>
      <c r="EDM1" s="526"/>
      <c r="EDN1" s="526"/>
      <c r="EDO1" s="526"/>
      <c r="EDP1" s="526"/>
      <c r="EDQ1" s="526"/>
      <c r="EDR1" s="526"/>
      <c r="EDS1" s="526"/>
      <c r="EDT1" s="526"/>
      <c r="EDU1" s="526"/>
      <c r="EDV1" s="526"/>
      <c r="EDW1" s="526"/>
      <c r="EDX1" s="526"/>
      <c r="EDY1" s="526"/>
      <c r="EDZ1" s="478"/>
      <c r="EEA1" s="526"/>
      <c r="EEB1" s="526"/>
      <c r="EEC1" s="526"/>
      <c r="EED1" s="526"/>
      <c r="EEE1" s="526"/>
      <c r="EEF1" s="526"/>
      <c r="EEG1" s="526"/>
      <c r="EEH1" s="526"/>
      <c r="EEI1" s="526"/>
      <c r="EEJ1" s="526"/>
      <c r="EEK1" s="526"/>
      <c r="EEL1" s="526"/>
      <c r="EEM1" s="526"/>
      <c r="EEN1" s="526"/>
      <c r="EEO1" s="526"/>
      <c r="EEP1" s="526"/>
      <c r="EEQ1" s="526"/>
      <c r="EER1" s="526"/>
      <c r="EES1" s="526"/>
      <c r="EET1" s="526"/>
      <c r="EEU1" s="526"/>
      <c r="EEV1" s="526"/>
      <c r="EEW1" s="526"/>
      <c r="EEX1" s="526"/>
      <c r="EEY1" s="526"/>
      <c r="EEZ1" s="526"/>
      <c r="EFA1" s="526"/>
      <c r="EFB1" s="526"/>
      <c r="EFC1" s="478"/>
      <c r="EFD1" s="526"/>
      <c r="EFE1" s="526"/>
      <c r="EFF1" s="526"/>
      <c r="EFG1" s="526"/>
      <c r="EFH1" s="526"/>
      <c r="EFI1" s="526"/>
      <c r="EFJ1" s="526"/>
      <c r="EFK1" s="526"/>
      <c r="EFL1" s="526"/>
      <c r="EFM1" s="526"/>
      <c r="EFN1" s="526"/>
      <c r="EFO1" s="526"/>
      <c r="EFP1" s="526"/>
      <c r="EFQ1" s="526"/>
      <c r="EFR1" s="526"/>
      <c r="EFS1" s="526"/>
      <c r="EFT1" s="526"/>
      <c r="EFU1" s="526"/>
      <c r="EFV1" s="526"/>
      <c r="EFW1" s="526"/>
      <c r="EFX1" s="526"/>
      <c r="EFY1" s="526"/>
      <c r="EFZ1" s="526"/>
      <c r="EGA1" s="526"/>
      <c r="EGB1" s="526"/>
      <c r="EGC1" s="526"/>
      <c r="EGD1" s="526"/>
      <c r="EGE1" s="526"/>
      <c r="EGF1" s="478"/>
      <c r="EGG1" s="526"/>
      <c r="EGH1" s="526"/>
      <c r="EGI1" s="526"/>
      <c r="EGJ1" s="526"/>
      <c r="EGK1" s="526"/>
      <c r="EGL1" s="526"/>
      <c r="EGM1" s="526"/>
      <c r="EGN1" s="526"/>
      <c r="EGO1" s="526"/>
      <c r="EGP1" s="526"/>
      <c r="EGQ1" s="526"/>
      <c r="EGR1" s="526"/>
      <c r="EGS1" s="526"/>
      <c r="EGT1" s="526"/>
      <c r="EGU1" s="526"/>
      <c r="EGV1" s="526"/>
      <c r="EGW1" s="526"/>
      <c r="EGX1" s="526"/>
      <c r="EGY1" s="526"/>
      <c r="EGZ1" s="526"/>
      <c r="EHA1" s="526"/>
      <c r="EHB1" s="526"/>
      <c r="EHC1" s="526"/>
      <c r="EHD1" s="526"/>
      <c r="EHE1" s="526"/>
      <c r="EHF1" s="526"/>
      <c r="EHG1" s="526"/>
      <c r="EHH1" s="526"/>
      <c r="EHI1" s="478"/>
      <c r="EHJ1" s="526"/>
      <c r="EHK1" s="526"/>
      <c r="EHL1" s="526"/>
      <c r="EHM1" s="526"/>
      <c r="EHN1" s="526"/>
      <c r="EHO1" s="526"/>
      <c r="EHP1" s="526"/>
      <c r="EHQ1" s="526"/>
      <c r="EHR1" s="526"/>
      <c r="EHS1" s="526"/>
      <c r="EHT1" s="526"/>
      <c r="EHU1" s="526"/>
      <c r="EHV1" s="526"/>
      <c r="EHW1" s="526"/>
      <c r="EHX1" s="526"/>
      <c r="EHY1" s="526"/>
      <c r="EHZ1" s="526"/>
      <c r="EIA1" s="526"/>
      <c r="EIB1" s="526"/>
      <c r="EIC1" s="526"/>
      <c r="EID1" s="526"/>
      <c r="EIE1" s="526"/>
      <c r="EIF1" s="526"/>
      <c r="EIG1" s="526"/>
      <c r="EIH1" s="526"/>
      <c r="EII1" s="526"/>
      <c r="EIJ1" s="526"/>
      <c r="EIK1" s="526"/>
      <c r="EIL1" s="478"/>
      <c r="EIM1" s="526"/>
      <c r="EIN1" s="526"/>
      <c r="EIO1" s="526"/>
      <c r="EIP1" s="526"/>
      <c r="EIQ1" s="526"/>
      <c r="EIR1" s="526"/>
      <c r="EIS1" s="526"/>
      <c r="EIT1" s="526"/>
      <c r="EIU1" s="526"/>
      <c r="EIV1" s="526"/>
      <c r="EIW1" s="526"/>
      <c r="EIX1" s="526"/>
      <c r="EIY1" s="526"/>
      <c r="EIZ1" s="526"/>
      <c r="EJA1" s="526"/>
      <c r="EJB1" s="526"/>
      <c r="EJC1" s="526"/>
      <c r="EJD1" s="526"/>
      <c r="EJE1" s="526"/>
      <c r="EJF1" s="526"/>
      <c r="EJG1" s="526"/>
      <c r="EJH1" s="526"/>
      <c r="EJI1" s="526"/>
      <c r="EJJ1" s="526"/>
      <c r="EJK1" s="526"/>
      <c r="EJL1" s="526"/>
      <c r="EJM1" s="526"/>
      <c r="EJN1" s="526"/>
      <c r="EJO1" s="478"/>
      <c r="EJP1" s="526"/>
      <c r="EJQ1" s="526"/>
      <c r="EJR1" s="526"/>
      <c r="EJS1" s="526"/>
      <c r="EJT1" s="526"/>
      <c r="EJU1" s="526"/>
      <c r="EJV1" s="526"/>
      <c r="EJW1" s="526"/>
      <c r="EJX1" s="526"/>
      <c r="EJY1" s="526"/>
      <c r="EJZ1" s="526"/>
      <c r="EKA1" s="526"/>
      <c r="EKB1" s="526"/>
      <c r="EKC1" s="526"/>
      <c r="EKD1" s="526"/>
      <c r="EKE1" s="526"/>
      <c r="EKF1" s="526"/>
      <c r="EKG1" s="526"/>
      <c r="EKH1" s="526"/>
      <c r="EKI1" s="526"/>
      <c r="EKJ1" s="526"/>
      <c r="EKK1" s="526"/>
      <c r="EKL1" s="526"/>
      <c r="EKM1" s="526"/>
      <c r="EKN1" s="526"/>
      <c r="EKO1" s="526"/>
      <c r="EKP1" s="526"/>
      <c r="EKQ1" s="526"/>
      <c r="EKR1" s="478"/>
      <c r="EKS1" s="526"/>
      <c r="EKT1" s="526"/>
      <c r="EKU1" s="526"/>
      <c r="EKV1" s="526"/>
      <c r="EKW1" s="526"/>
      <c r="EKX1" s="526"/>
      <c r="EKY1" s="526"/>
      <c r="EKZ1" s="526"/>
      <c r="ELA1" s="526"/>
      <c r="ELB1" s="526"/>
      <c r="ELC1" s="526"/>
      <c r="ELD1" s="526"/>
      <c r="ELE1" s="526"/>
      <c r="ELF1" s="526"/>
      <c r="ELG1" s="526"/>
      <c r="ELH1" s="526"/>
      <c r="ELI1" s="526"/>
      <c r="ELJ1" s="526"/>
      <c r="ELK1" s="526"/>
      <c r="ELL1" s="526"/>
      <c r="ELM1" s="526"/>
      <c r="ELN1" s="526"/>
      <c r="ELO1" s="526"/>
      <c r="ELP1" s="526"/>
      <c r="ELQ1" s="526"/>
      <c r="ELR1" s="526"/>
      <c r="ELS1" s="526"/>
      <c r="ELT1" s="526"/>
      <c r="ELU1" s="478"/>
      <c r="ELV1" s="526"/>
      <c r="ELW1" s="526"/>
      <c r="ELX1" s="526"/>
      <c r="ELY1" s="526"/>
      <c r="ELZ1" s="526"/>
      <c r="EMA1" s="526"/>
      <c r="EMB1" s="526"/>
      <c r="EMC1" s="526"/>
      <c r="EMD1" s="526"/>
      <c r="EME1" s="526"/>
      <c r="EMF1" s="526"/>
      <c r="EMG1" s="526"/>
      <c r="EMH1" s="526"/>
      <c r="EMI1" s="526"/>
      <c r="EMJ1" s="526"/>
      <c r="EMK1" s="526"/>
      <c r="EML1" s="526"/>
      <c r="EMM1" s="526"/>
      <c r="EMN1" s="526"/>
      <c r="EMO1" s="526"/>
      <c r="EMP1" s="526"/>
      <c r="EMQ1" s="526"/>
      <c r="EMR1" s="526"/>
      <c r="EMS1" s="526"/>
      <c r="EMT1" s="526"/>
      <c r="EMU1" s="526"/>
      <c r="EMV1" s="526"/>
      <c r="EMW1" s="526"/>
      <c r="EMX1" s="478"/>
      <c r="EMY1" s="526"/>
      <c r="EMZ1" s="526"/>
      <c r="ENA1" s="526"/>
      <c r="ENB1" s="526"/>
      <c r="ENC1" s="526"/>
      <c r="END1" s="526"/>
      <c r="ENE1" s="526"/>
      <c r="ENF1" s="526"/>
      <c r="ENG1" s="526"/>
      <c r="ENH1" s="526"/>
      <c r="ENI1" s="526"/>
      <c r="ENJ1" s="526"/>
      <c r="ENK1" s="526"/>
      <c r="ENL1" s="526"/>
      <c r="ENM1" s="526"/>
      <c r="ENN1" s="526"/>
      <c r="ENO1" s="526"/>
      <c r="ENP1" s="526"/>
      <c r="ENQ1" s="526"/>
      <c r="ENR1" s="526"/>
      <c r="ENS1" s="526"/>
      <c r="ENT1" s="526"/>
      <c r="ENU1" s="526"/>
      <c r="ENV1" s="526"/>
      <c r="ENW1" s="526"/>
      <c r="ENX1" s="526"/>
      <c r="ENY1" s="526"/>
      <c r="ENZ1" s="526"/>
      <c r="EOA1" s="478"/>
      <c r="EOB1" s="526"/>
      <c r="EOC1" s="526"/>
      <c r="EOD1" s="526"/>
      <c r="EOE1" s="526"/>
      <c r="EOF1" s="526"/>
      <c r="EOG1" s="526"/>
      <c r="EOH1" s="526"/>
      <c r="EOI1" s="526"/>
      <c r="EOJ1" s="526"/>
      <c r="EOK1" s="526"/>
      <c r="EOL1" s="526"/>
      <c r="EOM1" s="526"/>
      <c r="EON1" s="526"/>
      <c r="EOO1" s="526"/>
      <c r="EOP1" s="526"/>
      <c r="EOQ1" s="526"/>
      <c r="EOR1" s="526"/>
      <c r="EOS1" s="526"/>
      <c r="EOT1" s="526"/>
      <c r="EOU1" s="526"/>
      <c r="EOV1" s="526"/>
      <c r="EOW1" s="526"/>
      <c r="EOX1" s="526"/>
      <c r="EOY1" s="526"/>
      <c r="EOZ1" s="526"/>
      <c r="EPA1" s="526"/>
      <c r="EPB1" s="526"/>
      <c r="EPC1" s="526"/>
      <c r="EPD1" s="478"/>
      <c r="EPE1" s="526"/>
      <c r="EPF1" s="526"/>
      <c r="EPG1" s="526"/>
      <c r="EPH1" s="526"/>
      <c r="EPI1" s="526"/>
      <c r="EPJ1" s="526"/>
      <c r="EPK1" s="526"/>
      <c r="EPL1" s="526"/>
      <c r="EPM1" s="526"/>
      <c r="EPN1" s="526"/>
      <c r="EPO1" s="526"/>
      <c r="EPP1" s="526"/>
      <c r="EPQ1" s="526"/>
      <c r="EPR1" s="526"/>
      <c r="EPS1" s="526"/>
      <c r="EPT1" s="526"/>
      <c r="EPU1" s="526"/>
      <c r="EPV1" s="526"/>
      <c r="EPW1" s="526"/>
      <c r="EPX1" s="526"/>
      <c r="EPY1" s="526"/>
      <c r="EPZ1" s="526"/>
      <c r="EQA1" s="526"/>
      <c r="EQB1" s="526"/>
      <c r="EQC1" s="526"/>
      <c r="EQD1" s="526"/>
      <c r="EQE1" s="526"/>
      <c r="EQF1" s="526"/>
      <c r="EQG1" s="478"/>
      <c r="EQH1" s="526"/>
      <c r="EQI1" s="526"/>
      <c r="EQJ1" s="526"/>
      <c r="EQK1" s="526"/>
      <c r="EQL1" s="526"/>
      <c r="EQM1" s="526"/>
      <c r="EQN1" s="526"/>
      <c r="EQO1" s="526"/>
      <c r="EQP1" s="526"/>
      <c r="EQQ1" s="526"/>
      <c r="EQR1" s="526"/>
      <c r="EQS1" s="526"/>
      <c r="EQT1" s="526"/>
      <c r="EQU1" s="526"/>
      <c r="EQV1" s="526"/>
      <c r="EQW1" s="526"/>
      <c r="EQX1" s="526"/>
      <c r="EQY1" s="526"/>
      <c r="EQZ1" s="526"/>
      <c r="ERA1" s="526"/>
      <c r="ERB1" s="526"/>
      <c r="ERC1" s="526"/>
      <c r="ERD1" s="526"/>
      <c r="ERE1" s="526"/>
      <c r="ERF1" s="526"/>
      <c r="ERG1" s="526"/>
      <c r="ERH1" s="526"/>
      <c r="ERI1" s="526"/>
      <c r="ERJ1" s="478"/>
      <c r="ERK1" s="526"/>
      <c r="ERL1" s="526"/>
      <c r="ERM1" s="526"/>
      <c r="ERN1" s="526"/>
      <c r="ERO1" s="526"/>
      <c r="ERP1" s="526"/>
      <c r="ERQ1" s="526"/>
      <c r="ERR1" s="526"/>
      <c r="ERS1" s="526"/>
      <c r="ERT1" s="526"/>
      <c r="ERU1" s="526"/>
      <c r="ERV1" s="526"/>
      <c r="ERW1" s="526"/>
      <c r="ERX1" s="526"/>
      <c r="ERY1" s="526"/>
      <c r="ERZ1" s="526"/>
      <c r="ESA1" s="526"/>
      <c r="ESB1" s="526"/>
      <c r="ESC1" s="526"/>
      <c r="ESD1" s="526"/>
      <c r="ESE1" s="526"/>
      <c r="ESF1" s="526"/>
      <c r="ESG1" s="526"/>
      <c r="ESH1" s="526"/>
      <c r="ESI1" s="526"/>
      <c r="ESJ1" s="526"/>
      <c r="ESK1" s="526"/>
      <c r="ESL1" s="526"/>
      <c r="ESM1" s="478"/>
      <c r="ESN1" s="526"/>
      <c r="ESO1" s="526"/>
      <c r="ESP1" s="526"/>
      <c r="ESQ1" s="526"/>
      <c r="ESR1" s="526"/>
      <c r="ESS1" s="526"/>
      <c r="EST1" s="526"/>
      <c r="ESU1" s="526"/>
      <c r="ESV1" s="526"/>
      <c r="ESW1" s="526"/>
      <c r="ESX1" s="526"/>
      <c r="ESY1" s="526"/>
      <c r="ESZ1" s="526"/>
      <c r="ETA1" s="526"/>
      <c r="ETB1" s="526"/>
      <c r="ETC1" s="526"/>
      <c r="ETD1" s="526"/>
      <c r="ETE1" s="526"/>
      <c r="ETF1" s="526"/>
      <c r="ETG1" s="526"/>
      <c r="ETH1" s="526"/>
      <c r="ETI1" s="526"/>
      <c r="ETJ1" s="526"/>
      <c r="ETK1" s="526"/>
      <c r="ETL1" s="526"/>
      <c r="ETM1" s="526"/>
      <c r="ETN1" s="526"/>
      <c r="ETO1" s="526"/>
      <c r="ETP1" s="478"/>
      <c r="ETQ1" s="526"/>
      <c r="ETR1" s="526"/>
      <c r="ETS1" s="526"/>
      <c r="ETT1" s="526"/>
      <c r="ETU1" s="526"/>
      <c r="ETV1" s="526"/>
      <c r="ETW1" s="526"/>
      <c r="ETX1" s="526"/>
      <c r="ETY1" s="526"/>
      <c r="ETZ1" s="526"/>
      <c r="EUA1" s="526"/>
      <c r="EUB1" s="526"/>
      <c r="EUC1" s="526"/>
      <c r="EUD1" s="526"/>
      <c r="EUE1" s="526"/>
      <c r="EUF1" s="526"/>
      <c r="EUG1" s="526"/>
      <c r="EUH1" s="526"/>
      <c r="EUI1" s="526"/>
      <c r="EUJ1" s="526"/>
      <c r="EUK1" s="526"/>
      <c r="EUL1" s="526"/>
      <c r="EUM1" s="526"/>
      <c r="EUN1" s="526"/>
      <c r="EUO1" s="526"/>
      <c r="EUP1" s="526"/>
      <c r="EUQ1" s="526"/>
      <c r="EUR1" s="526"/>
      <c r="EUS1" s="478"/>
      <c r="EUT1" s="526"/>
      <c r="EUU1" s="526"/>
      <c r="EUV1" s="526"/>
      <c r="EUW1" s="526"/>
      <c r="EUX1" s="526"/>
      <c r="EUY1" s="526"/>
      <c r="EUZ1" s="526"/>
      <c r="EVA1" s="526"/>
      <c r="EVB1" s="526"/>
      <c r="EVC1" s="526"/>
      <c r="EVD1" s="526"/>
      <c r="EVE1" s="526"/>
      <c r="EVF1" s="526"/>
      <c r="EVG1" s="526"/>
      <c r="EVH1" s="526"/>
      <c r="EVI1" s="526"/>
      <c r="EVJ1" s="526"/>
      <c r="EVK1" s="526"/>
      <c r="EVL1" s="526"/>
      <c r="EVM1" s="526"/>
      <c r="EVN1" s="526"/>
      <c r="EVO1" s="526"/>
      <c r="EVP1" s="526"/>
      <c r="EVQ1" s="526"/>
      <c r="EVR1" s="526"/>
      <c r="EVS1" s="526"/>
      <c r="EVT1" s="526"/>
      <c r="EVU1" s="526"/>
      <c r="EVV1" s="478"/>
      <c r="EVW1" s="526"/>
      <c r="EVX1" s="526"/>
      <c r="EVY1" s="526"/>
      <c r="EVZ1" s="526"/>
      <c r="EWA1" s="526"/>
      <c r="EWB1" s="526"/>
      <c r="EWC1" s="526"/>
      <c r="EWD1" s="526"/>
      <c r="EWE1" s="526"/>
      <c r="EWF1" s="526"/>
      <c r="EWG1" s="526"/>
      <c r="EWH1" s="526"/>
      <c r="EWI1" s="526"/>
      <c r="EWJ1" s="526"/>
      <c r="EWK1" s="526"/>
      <c r="EWL1" s="526"/>
      <c r="EWM1" s="526"/>
      <c r="EWN1" s="526"/>
      <c r="EWO1" s="526"/>
      <c r="EWP1" s="526"/>
      <c r="EWQ1" s="526"/>
      <c r="EWR1" s="526"/>
      <c r="EWS1" s="526"/>
      <c r="EWT1" s="526"/>
      <c r="EWU1" s="526"/>
      <c r="EWV1" s="526"/>
      <c r="EWW1" s="526"/>
      <c r="EWX1" s="526"/>
      <c r="EWY1" s="478"/>
      <c r="EWZ1" s="526"/>
      <c r="EXA1" s="526"/>
      <c r="EXB1" s="526"/>
      <c r="EXC1" s="526"/>
      <c r="EXD1" s="526"/>
      <c r="EXE1" s="526"/>
      <c r="EXF1" s="526"/>
      <c r="EXG1" s="526"/>
      <c r="EXH1" s="526"/>
      <c r="EXI1" s="526"/>
      <c r="EXJ1" s="526"/>
      <c r="EXK1" s="526"/>
      <c r="EXL1" s="526"/>
      <c r="EXM1" s="526"/>
      <c r="EXN1" s="526"/>
      <c r="EXO1" s="526"/>
      <c r="EXP1" s="526"/>
      <c r="EXQ1" s="526"/>
      <c r="EXR1" s="526"/>
      <c r="EXS1" s="526"/>
      <c r="EXT1" s="526"/>
      <c r="EXU1" s="526"/>
      <c r="EXV1" s="526"/>
      <c r="EXW1" s="526"/>
      <c r="EXX1" s="526"/>
      <c r="EXY1" s="526"/>
      <c r="EXZ1" s="526"/>
      <c r="EYA1" s="526"/>
      <c r="EYB1" s="478"/>
      <c r="EYC1" s="526"/>
      <c r="EYD1" s="526"/>
      <c r="EYE1" s="526"/>
      <c r="EYF1" s="526"/>
      <c r="EYG1" s="526"/>
      <c r="EYH1" s="526"/>
      <c r="EYI1" s="526"/>
      <c r="EYJ1" s="526"/>
      <c r="EYK1" s="526"/>
      <c r="EYL1" s="526"/>
      <c r="EYM1" s="526"/>
      <c r="EYN1" s="526"/>
      <c r="EYO1" s="526"/>
      <c r="EYP1" s="526"/>
      <c r="EYQ1" s="526"/>
      <c r="EYR1" s="526"/>
      <c r="EYS1" s="526"/>
      <c r="EYT1" s="526"/>
      <c r="EYU1" s="526"/>
      <c r="EYV1" s="526"/>
      <c r="EYW1" s="526"/>
      <c r="EYX1" s="526"/>
      <c r="EYY1" s="526"/>
      <c r="EYZ1" s="526"/>
      <c r="EZA1" s="526"/>
      <c r="EZB1" s="526"/>
      <c r="EZC1" s="526"/>
      <c r="EZD1" s="526"/>
      <c r="EZE1" s="478"/>
      <c r="EZF1" s="526"/>
      <c r="EZG1" s="526"/>
      <c r="EZH1" s="526"/>
      <c r="EZI1" s="526"/>
      <c r="EZJ1" s="526"/>
      <c r="EZK1" s="526"/>
      <c r="EZL1" s="526"/>
      <c r="EZM1" s="526"/>
      <c r="EZN1" s="526"/>
      <c r="EZO1" s="526"/>
      <c r="EZP1" s="526"/>
      <c r="EZQ1" s="526"/>
      <c r="EZR1" s="526"/>
      <c r="EZS1" s="526"/>
      <c r="EZT1" s="526"/>
      <c r="EZU1" s="526"/>
      <c r="EZV1" s="526"/>
      <c r="EZW1" s="526"/>
      <c r="EZX1" s="526"/>
      <c r="EZY1" s="526"/>
      <c r="EZZ1" s="526"/>
      <c r="FAA1" s="526"/>
      <c r="FAB1" s="526"/>
      <c r="FAC1" s="526"/>
      <c r="FAD1" s="526"/>
      <c r="FAE1" s="526"/>
      <c r="FAF1" s="526"/>
      <c r="FAG1" s="526"/>
      <c r="FAH1" s="478"/>
      <c r="FAI1" s="526"/>
      <c r="FAJ1" s="526"/>
      <c r="FAK1" s="526"/>
      <c r="FAL1" s="526"/>
      <c r="FAM1" s="526"/>
      <c r="FAN1" s="526"/>
      <c r="FAO1" s="526"/>
      <c r="FAP1" s="526"/>
      <c r="FAQ1" s="526"/>
      <c r="FAR1" s="526"/>
      <c r="FAS1" s="526"/>
      <c r="FAT1" s="526"/>
      <c r="FAU1" s="526"/>
      <c r="FAV1" s="526"/>
      <c r="FAW1" s="526"/>
      <c r="FAX1" s="526"/>
      <c r="FAY1" s="526"/>
      <c r="FAZ1" s="526"/>
      <c r="FBA1" s="526"/>
      <c r="FBB1" s="526"/>
      <c r="FBC1" s="526"/>
      <c r="FBD1" s="526"/>
      <c r="FBE1" s="526"/>
      <c r="FBF1" s="526"/>
      <c r="FBG1" s="526"/>
      <c r="FBH1" s="526"/>
      <c r="FBI1" s="526"/>
      <c r="FBJ1" s="526"/>
      <c r="FBK1" s="478"/>
      <c r="FBL1" s="526"/>
      <c r="FBM1" s="526"/>
      <c r="FBN1" s="526"/>
      <c r="FBO1" s="526"/>
      <c r="FBP1" s="526"/>
      <c r="FBQ1" s="526"/>
      <c r="FBR1" s="526"/>
      <c r="FBS1" s="526"/>
      <c r="FBT1" s="526"/>
      <c r="FBU1" s="526"/>
      <c r="FBV1" s="526"/>
      <c r="FBW1" s="526"/>
      <c r="FBX1" s="526"/>
      <c r="FBY1" s="526"/>
      <c r="FBZ1" s="526"/>
      <c r="FCA1" s="526"/>
      <c r="FCB1" s="526"/>
      <c r="FCC1" s="526"/>
      <c r="FCD1" s="526"/>
      <c r="FCE1" s="526"/>
      <c r="FCF1" s="526"/>
      <c r="FCG1" s="526"/>
      <c r="FCH1" s="526"/>
      <c r="FCI1" s="526"/>
      <c r="FCJ1" s="526"/>
      <c r="FCK1" s="526"/>
      <c r="FCL1" s="526"/>
      <c r="FCM1" s="526"/>
      <c r="FCN1" s="478"/>
      <c r="FCO1" s="526"/>
      <c r="FCP1" s="526"/>
      <c r="FCQ1" s="526"/>
      <c r="FCR1" s="526"/>
      <c r="FCS1" s="526"/>
      <c r="FCT1" s="526"/>
      <c r="FCU1" s="526"/>
      <c r="FCV1" s="526"/>
      <c r="FCW1" s="526"/>
      <c r="FCX1" s="526"/>
      <c r="FCY1" s="526"/>
      <c r="FCZ1" s="526"/>
      <c r="FDA1" s="526"/>
      <c r="FDB1" s="526"/>
      <c r="FDC1" s="526"/>
      <c r="FDD1" s="526"/>
      <c r="FDE1" s="526"/>
      <c r="FDF1" s="526"/>
      <c r="FDG1" s="526"/>
      <c r="FDH1" s="526"/>
      <c r="FDI1" s="526"/>
      <c r="FDJ1" s="526"/>
      <c r="FDK1" s="526"/>
      <c r="FDL1" s="526"/>
      <c r="FDM1" s="526"/>
      <c r="FDN1" s="526"/>
      <c r="FDO1" s="526"/>
      <c r="FDP1" s="526"/>
      <c r="FDQ1" s="478"/>
      <c r="FDR1" s="526"/>
      <c r="FDS1" s="526"/>
      <c r="FDT1" s="526"/>
      <c r="FDU1" s="526"/>
      <c r="FDV1" s="526"/>
      <c r="FDW1" s="526"/>
      <c r="FDX1" s="526"/>
      <c r="FDY1" s="526"/>
      <c r="FDZ1" s="526"/>
      <c r="FEA1" s="526"/>
      <c r="FEB1" s="526"/>
      <c r="FEC1" s="526"/>
      <c r="FED1" s="526"/>
      <c r="FEE1" s="526"/>
      <c r="FEF1" s="526"/>
      <c r="FEG1" s="526"/>
      <c r="FEH1" s="526"/>
      <c r="FEI1" s="526"/>
      <c r="FEJ1" s="526"/>
      <c r="FEK1" s="526"/>
      <c r="FEL1" s="526"/>
      <c r="FEM1" s="526"/>
      <c r="FEN1" s="526"/>
      <c r="FEO1" s="526"/>
      <c r="FEP1" s="526"/>
      <c r="FEQ1" s="526"/>
      <c r="FER1" s="526"/>
      <c r="FES1" s="526"/>
      <c r="FET1" s="478"/>
      <c r="FEU1" s="526"/>
      <c r="FEV1" s="526"/>
      <c r="FEW1" s="526"/>
      <c r="FEX1" s="526"/>
      <c r="FEY1" s="526"/>
      <c r="FEZ1" s="526"/>
      <c r="FFA1" s="526"/>
      <c r="FFB1" s="526"/>
      <c r="FFC1" s="526"/>
      <c r="FFD1" s="526"/>
      <c r="FFE1" s="526"/>
      <c r="FFF1" s="526"/>
      <c r="FFG1" s="526"/>
      <c r="FFH1" s="526"/>
      <c r="FFI1" s="526"/>
      <c r="FFJ1" s="526"/>
      <c r="FFK1" s="526"/>
      <c r="FFL1" s="526"/>
      <c r="FFM1" s="526"/>
      <c r="FFN1" s="526"/>
      <c r="FFO1" s="526"/>
      <c r="FFP1" s="526"/>
      <c r="FFQ1" s="526"/>
      <c r="FFR1" s="526"/>
      <c r="FFS1" s="526"/>
      <c r="FFT1" s="526"/>
      <c r="FFU1" s="526"/>
      <c r="FFV1" s="526"/>
      <c r="FFW1" s="478"/>
      <c r="FFX1" s="526"/>
      <c r="FFY1" s="526"/>
      <c r="FFZ1" s="526"/>
      <c r="FGA1" s="526"/>
      <c r="FGB1" s="526"/>
      <c r="FGC1" s="526"/>
      <c r="FGD1" s="526"/>
      <c r="FGE1" s="526"/>
      <c r="FGF1" s="526"/>
      <c r="FGG1" s="526"/>
      <c r="FGH1" s="526"/>
      <c r="FGI1" s="526"/>
      <c r="FGJ1" s="526"/>
      <c r="FGK1" s="526"/>
      <c r="FGL1" s="526"/>
      <c r="FGM1" s="526"/>
      <c r="FGN1" s="526"/>
      <c r="FGO1" s="526"/>
      <c r="FGP1" s="526"/>
      <c r="FGQ1" s="526"/>
      <c r="FGR1" s="526"/>
      <c r="FGS1" s="526"/>
      <c r="FGT1" s="526"/>
      <c r="FGU1" s="526"/>
      <c r="FGV1" s="526"/>
      <c r="FGW1" s="526"/>
      <c r="FGX1" s="526"/>
      <c r="FGY1" s="526"/>
      <c r="FGZ1" s="478"/>
      <c r="FHA1" s="526"/>
      <c r="FHB1" s="526"/>
      <c r="FHC1" s="526"/>
      <c r="FHD1" s="526"/>
      <c r="FHE1" s="526"/>
      <c r="FHF1" s="526"/>
      <c r="FHG1" s="526"/>
      <c r="FHH1" s="526"/>
      <c r="FHI1" s="526"/>
      <c r="FHJ1" s="526"/>
      <c r="FHK1" s="526"/>
      <c r="FHL1" s="526"/>
      <c r="FHM1" s="526"/>
      <c r="FHN1" s="526"/>
      <c r="FHO1" s="526"/>
      <c r="FHP1" s="526"/>
      <c r="FHQ1" s="526"/>
      <c r="FHR1" s="526"/>
      <c r="FHS1" s="526"/>
      <c r="FHT1" s="526"/>
      <c r="FHU1" s="526"/>
      <c r="FHV1" s="526"/>
      <c r="FHW1" s="526"/>
      <c r="FHX1" s="526"/>
      <c r="FHY1" s="526"/>
      <c r="FHZ1" s="526"/>
      <c r="FIA1" s="526"/>
      <c r="FIB1" s="526"/>
      <c r="FIC1" s="478"/>
      <c r="FID1" s="526"/>
      <c r="FIE1" s="526"/>
      <c r="FIF1" s="526"/>
      <c r="FIG1" s="526"/>
      <c r="FIH1" s="526"/>
      <c r="FII1" s="526"/>
      <c r="FIJ1" s="526"/>
      <c r="FIK1" s="526"/>
      <c r="FIL1" s="526"/>
      <c r="FIM1" s="526"/>
      <c r="FIN1" s="526"/>
      <c r="FIO1" s="526"/>
      <c r="FIP1" s="526"/>
      <c r="FIQ1" s="526"/>
      <c r="FIR1" s="526"/>
      <c r="FIS1" s="526"/>
      <c r="FIT1" s="526"/>
      <c r="FIU1" s="526"/>
      <c r="FIV1" s="526"/>
      <c r="FIW1" s="526"/>
      <c r="FIX1" s="526"/>
      <c r="FIY1" s="526"/>
      <c r="FIZ1" s="526"/>
      <c r="FJA1" s="526"/>
      <c r="FJB1" s="526"/>
      <c r="FJC1" s="526"/>
      <c r="FJD1" s="526"/>
      <c r="FJE1" s="526"/>
      <c r="FJF1" s="478"/>
      <c r="FJG1" s="526"/>
      <c r="FJH1" s="526"/>
      <c r="FJI1" s="526"/>
      <c r="FJJ1" s="526"/>
      <c r="FJK1" s="526"/>
      <c r="FJL1" s="526"/>
      <c r="FJM1" s="526"/>
      <c r="FJN1" s="526"/>
      <c r="FJO1" s="526"/>
      <c r="FJP1" s="526"/>
      <c r="FJQ1" s="526"/>
      <c r="FJR1" s="526"/>
      <c r="FJS1" s="526"/>
      <c r="FJT1" s="526"/>
      <c r="FJU1" s="526"/>
      <c r="FJV1" s="526"/>
      <c r="FJW1" s="526"/>
      <c r="FJX1" s="526"/>
      <c r="FJY1" s="526"/>
      <c r="FJZ1" s="526"/>
      <c r="FKA1" s="526"/>
      <c r="FKB1" s="526"/>
      <c r="FKC1" s="526"/>
      <c r="FKD1" s="526"/>
      <c r="FKE1" s="526"/>
      <c r="FKF1" s="526"/>
      <c r="FKG1" s="526"/>
      <c r="FKH1" s="526"/>
      <c r="FKI1" s="478"/>
      <c r="FKJ1" s="526"/>
      <c r="FKK1" s="526"/>
      <c r="FKL1" s="526"/>
      <c r="FKM1" s="526"/>
      <c r="FKN1" s="526"/>
      <c r="FKO1" s="526"/>
      <c r="FKP1" s="526"/>
      <c r="FKQ1" s="526"/>
      <c r="FKR1" s="526"/>
      <c r="FKS1" s="526"/>
      <c r="FKT1" s="526"/>
      <c r="FKU1" s="526"/>
      <c r="FKV1" s="526"/>
      <c r="FKW1" s="526"/>
      <c r="FKX1" s="526"/>
      <c r="FKY1" s="526"/>
      <c r="FKZ1" s="526"/>
      <c r="FLA1" s="526"/>
      <c r="FLB1" s="526"/>
      <c r="FLC1" s="526"/>
      <c r="FLD1" s="526"/>
      <c r="FLE1" s="526"/>
      <c r="FLF1" s="526"/>
      <c r="FLG1" s="526"/>
      <c r="FLH1" s="526"/>
      <c r="FLI1" s="526"/>
      <c r="FLJ1" s="526"/>
      <c r="FLK1" s="526"/>
      <c r="FLL1" s="478"/>
      <c r="FLM1" s="526"/>
      <c r="FLN1" s="526"/>
      <c r="FLO1" s="526"/>
      <c r="FLP1" s="526"/>
      <c r="FLQ1" s="526"/>
      <c r="FLR1" s="526"/>
      <c r="FLS1" s="526"/>
      <c r="FLT1" s="526"/>
      <c r="FLU1" s="526"/>
      <c r="FLV1" s="526"/>
      <c r="FLW1" s="526"/>
      <c r="FLX1" s="526"/>
      <c r="FLY1" s="526"/>
      <c r="FLZ1" s="526"/>
      <c r="FMA1" s="526"/>
      <c r="FMB1" s="526"/>
      <c r="FMC1" s="526"/>
      <c r="FMD1" s="526"/>
      <c r="FME1" s="526"/>
      <c r="FMF1" s="526"/>
      <c r="FMG1" s="526"/>
      <c r="FMH1" s="526"/>
      <c r="FMI1" s="526"/>
      <c r="FMJ1" s="526"/>
      <c r="FMK1" s="526"/>
      <c r="FML1" s="526"/>
      <c r="FMM1" s="526"/>
      <c r="FMN1" s="526"/>
      <c r="FMO1" s="478"/>
      <c r="FMP1" s="526"/>
      <c r="FMQ1" s="526"/>
      <c r="FMR1" s="526"/>
      <c r="FMS1" s="526"/>
      <c r="FMT1" s="526"/>
      <c r="FMU1" s="526"/>
      <c r="FMV1" s="526"/>
      <c r="FMW1" s="526"/>
      <c r="FMX1" s="526"/>
      <c r="FMY1" s="526"/>
      <c r="FMZ1" s="526"/>
      <c r="FNA1" s="526"/>
      <c r="FNB1" s="526"/>
      <c r="FNC1" s="526"/>
      <c r="FND1" s="526"/>
      <c r="FNE1" s="526"/>
      <c r="FNF1" s="526"/>
      <c r="FNG1" s="526"/>
      <c r="FNH1" s="526"/>
      <c r="FNI1" s="526"/>
      <c r="FNJ1" s="526"/>
      <c r="FNK1" s="526"/>
      <c r="FNL1" s="526"/>
      <c r="FNM1" s="526"/>
      <c r="FNN1" s="526"/>
      <c r="FNO1" s="526"/>
      <c r="FNP1" s="526"/>
      <c r="FNQ1" s="526"/>
      <c r="FNR1" s="478"/>
      <c r="FNS1" s="526"/>
      <c r="FNT1" s="526"/>
      <c r="FNU1" s="526"/>
      <c r="FNV1" s="526"/>
      <c r="FNW1" s="526"/>
      <c r="FNX1" s="526"/>
      <c r="FNY1" s="526"/>
      <c r="FNZ1" s="526"/>
      <c r="FOA1" s="526"/>
      <c r="FOB1" s="526"/>
      <c r="FOC1" s="526"/>
      <c r="FOD1" s="526"/>
      <c r="FOE1" s="526"/>
      <c r="FOF1" s="526"/>
      <c r="FOG1" s="526"/>
      <c r="FOH1" s="526"/>
      <c r="FOI1" s="526"/>
      <c r="FOJ1" s="526"/>
      <c r="FOK1" s="526"/>
      <c r="FOL1" s="526"/>
      <c r="FOM1" s="526"/>
      <c r="FON1" s="526"/>
      <c r="FOO1" s="526"/>
      <c r="FOP1" s="526"/>
      <c r="FOQ1" s="526"/>
      <c r="FOR1" s="526"/>
      <c r="FOS1" s="526"/>
      <c r="FOT1" s="526"/>
      <c r="FOU1" s="478"/>
      <c r="FOV1" s="526"/>
      <c r="FOW1" s="526"/>
      <c r="FOX1" s="526"/>
      <c r="FOY1" s="526"/>
      <c r="FOZ1" s="526"/>
      <c r="FPA1" s="526"/>
      <c r="FPB1" s="526"/>
      <c r="FPC1" s="526"/>
      <c r="FPD1" s="526"/>
      <c r="FPE1" s="526"/>
      <c r="FPF1" s="526"/>
      <c r="FPG1" s="526"/>
      <c r="FPH1" s="526"/>
      <c r="FPI1" s="526"/>
      <c r="FPJ1" s="526"/>
      <c r="FPK1" s="526"/>
      <c r="FPL1" s="526"/>
      <c r="FPM1" s="526"/>
      <c r="FPN1" s="526"/>
      <c r="FPO1" s="526"/>
      <c r="FPP1" s="526"/>
      <c r="FPQ1" s="526"/>
      <c r="FPR1" s="526"/>
      <c r="FPS1" s="526"/>
      <c r="FPT1" s="526"/>
      <c r="FPU1" s="526"/>
      <c r="FPV1" s="526"/>
      <c r="FPW1" s="526"/>
      <c r="FPX1" s="478"/>
      <c r="FPY1" s="526"/>
      <c r="FPZ1" s="526"/>
      <c r="FQA1" s="526"/>
      <c r="FQB1" s="526"/>
      <c r="FQC1" s="526"/>
      <c r="FQD1" s="526"/>
      <c r="FQE1" s="526"/>
      <c r="FQF1" s="526"/>
      <c r="FQG1" s="526"/>
      <c r="FQH1" s="526"/>
      <c r="FQI1" s="526"/>
      <c r="FQJ1" s="526"/>
      <c r="FQK1" s="526"/>
      <c r="FQL1" s="526"/>
      <c r="FQM1" s="526"/>
      <c r="FQN1" s="526"/>
      <c r="FQO1" s="526"/>
      <c r="FQP1" s="526"/>
      <c r="FQQ1" s="526"/>
      <c r="FQR1" s="526"/>
      <c r="FQS1" s="526"/>
      <c r="FQT1" s="526"/>
      <c r="FQU1" s="526"/>
      <c r="FQV1" s="526"/>
      <c r="FQW1" s="526"/>
      <c r="FQX1" s="526"/>
      <c r="FQY1" s="526"/>
      <c r="FQZ1" s="526"/>
      <c r="FRA1" s="478"/>
      <c r="FRB1" s="526"/>
      <c r="FRC1" s="526"/>
      <c r="FRD1" s="526"/>
      <c r="FRE1" s="526"/>
      <c r="FRF1" s="526"/>
      <c r="FRG1" s="526"/>
      <c r="FRH1" s="526"/>
      <c r="FRI1" s="526"/>
      <c r="FRJ1" s="526"/>
      <c r="FRK1" s="526"/>
      <c r="FRL1" s="526"/>
      <c r="FRM1" s="526"/>
      <c r="FRN1" s="526"/>
      <c r="FRO1" s="526"/>
      <c r="FRP1" s="526"/>
      <c r="FRQ1" s="526"/>
      <c r="FRR1" s="526"/>
      <c r="FRS1" s="526"/>
      <c r="FRT1" s="526"/>
      <c r="FRU1" s="526"/>
      <c r="FRV1" s="526"/>
      <c r="FRW1" s="526"/>
      <c r="FRX1" s="526"/>
      <c r="FRY1" s="526"/>
      <c r="FRZ1" s="526"/>
      <c r="FSA1" s="526"/>
      <c r="FSB1" s="526"/>
      <c r="FSC1" s="526"/>
      <c r="FSD1" s="478"/>
      <c r="FSE1" s="526"/>
      <c r="FSF1" s="526"/>
      <c r="FSG1" s="526"/>
      <c r="FSH1" s="526"/>
      <c r="FSI1" s="526"/>
      <c r="FSJ1" s="526"/>
      <c r="FSK1" s="526"/>
      <c r="FSL1" s="526"/>
      <c r="FSM1" s="526"/>
      <c r="FSN1" s="526"/>
      <c r="FSO1" s="526"/>
      <c r="FSP1" s="526"/>
      <c r="FSQ1" s="526"/>
      <c r="FSR1" s="526"/>
      <c r="FSS1" s="526"/>
      <c r="FST1" s="526"/>
      <c r="FSU1" s="526"/>
      <c r="FSV1" s="526"/>
      <c r="FSW1" s="526"/>
      <c r="FSX1" s="526"/>
      <c r="FSY1" s="526"/>
      <c r="FSZ1" s="526"/>
      <c r="FTA1" s="526"/>
      <c r="FTB1" s="526"/>
      <c r="FTC1" s="526"/>
      <c r="FTD1" s="526"/>
      <c r="FTE1" s="526"/>
      <c r="FTF1" s="526"/>
      <c r="FTG1" s="478"/>
      <c r="FTH1" s="526"/>
      <c r="FTI1" s="526"/>
      <c r="FTJ1" s="526"/>
      <c r="FTK1" s="526"/>
      <c r="FTL1" s="526"/>
      <c r="FTM1" s="526"/>
      <c r="FTN1" s="526"/>
      <c r="FTO1" s="526"/>
      <c r="FTP1" s="526"/>
      <c r="FTQ1" s="526"/>
      <c r="FTR1" s="526"/>
      <c r="FTS1" s="526"/>
      <c r="FTT1" s="526"/>
      <c r="FTU1" s="526"/>
      <c r="FTV1" s="526"/>
      <c r="FTW1" s="526"/>
      <c r="FTX1" s="526"/>
      <c r="FTY1" s="526"/>
      <c r="FTZ1" s="526"/>
      <c r="FUA1" s="526"/>
      <c r="FUB1" s="526"/>
      <c r="FUC1" s="526"/>
      <c r="FUD1" s="526"/>
      <c r="FUE1" s="526"/>
      <c r="FUF1" s="526"/>
      <c r="FUG1" s="526"/>
      <c r="FUH1" s="526"/>
      <c r="FUI1" s="526"/>
      <c r="FUJ1" s="478"/>
      <c r="FUK1" s="526"/>
      <c r="FUL1" s="526"/>
      <c r="FUM1" s="526"/>
      <c r="FUN1" s="526"/>
      <c r="FUO1" s="526"/>
      <c r="FUP1" s="526"/>
      <c r="FUQ1" s="526"/>
      <c r="FUR1" s="526"/>
      <c r="FUS1" s="526"/>
      <c r="FUT1" s="526"/>
      <c r="FUU1" s="526"/>
      <c r="FUV1" s="526"/>
      <c r="FUW1" s="526"/>
      <c r="FUX1" s="526"/>
      <c r="FUY1" s="526"/>
      <c r="FUZ1" s="526"/>
      <c r="FVA1" s="526"/>
      <c r="FVB1" s="526"/>
      <c r="FVC1" s="526"/>
      <c r="FVD1" s="526"/>
      <c r="FVE1" s="526"/>
      <c r="FVF1" s="526"/>
      <c r="FVG1" s="526"/>
      <c r="FVH1" s="526"/>
      <c r="FVI1" s="526"/>
      <c r="FVJ1" s="526"/>
      <c r="FVK1" s="526"/>
      <c r="FVL1" s="526"/>
      <c r="FVM1" s="478"/>
      <c r="FVN1" s="526"/>
      <c r="FVO1" s="526"/>
      <c r="FVP1" s="526"/>
      <c r="FVQ1" s="526"/>
      <c r="FVR1" s="526"/>
      <c r="FVS1" s="526"/>
      <c r="FVT1" s="526"/>
      <c r="FVU1" s="526"/>
      <c r="FVV1" s="526"/>
      <c r="FVW1" s="526"/>
      <c r="FVX1" s="526"/>
      <c r="FVY1" s="526"/>
      <c r="FVZ1" s="526"/>
      <c r="FWA1" s="526"/>
      <c r="FWB1" s="526"/>
      <c r="FWC1" s="526"/>
      <c r="FWD1" s="526"/>
      <c r="FWE1" s="526"/>
      <c r="FWF1" s="526"/>
      <c r="FWG1" s="526"/>
      <c r="FWH1" s="526"/>
      <c r="FWI1" s="526"/>
      <c r="FWJ1" s="526"/>
      <c r="FWK1" s="526"/>
      <c r="FWL1" s="526"/>
      <c r="FWM1" s="526"/>
      <c r="FWN1" s="526"/>
      <c r="FWO1" s="526"/>
      <c r="FWP1" s="478"/>
      <c r="FWQ1" s="526"/>
      <c r="FWR1" s="526"/>
      <c r="FWS1" s="526"/>
      <c r="FWT1" s="526"/>
      <c r="FWU1" s="526"/>
      <c r="FWV1" s="526"/>
      <c r="FWW1" s="526"/>
      <c r="FWX1" s="526"/>
      <c r="FWY1" s="526"/>
      <c r="FWZ1" s="526"/>
      <c r="FXA1" s="526"/>
      <c r="FXB1" s="526"/>
      <c r="FXC1" s="526"/>
      <c r="FXD1" s="526"/>
      <c r="FXE1" s="526"/>
      <c r="FXF1" s="526"/>
      <c r="FXG1" s="526"/>
      <c r="FXH1" s="526"/>
      <c r="FXI1" s="526"/>
      <c r="FXJ1" s="526"/>
      <c r="FXK1" s="526"/>
      <c r="FXL1" s="526"/>
      <c r="FXM1" s="526"/>
      <c r="FXN1" s="526"/>
      <c r="FXO1" s="526"/>
      <c r="FXP1" s="526"/>
      <c r="FXQ1" s="526"/>
      <c r="FXR1" s="526"/>
      <c r="FXS1" s="478"/>
      <c r="FXT1" s="526"/>
      <c r="FXU1" s="526"/>
      <c r="FXV1" s="526"/>
      <c r="FXW1" s="526"/>
      <c r="FXX1" s="526"/>
      <c r="FXY1" s="526"/>
      <c r="FXZ1" s="526"/>
      <c r="FYA1" s="526"/>
      <c r="FYB1" s="526"/>
      <c r="FYC1" s="526"/>
      <c r="FYD1" s="526"/>
      <c r="FYE1" s="526"/>
      <c r="FYF1" s="526"/>
      <c r="FYG1" s="526"/>
      <c r="FYH1" s="526"/>
      <c r="FYI1" s="526"/>
      <c r="FYJ1" s="526"/>
      <c r="FYK1" s="526"/>
      <c r="FYL1" s="526"/>
      <c r="FYM1" s="526"/>
      <c r="FYN1" s="526"/>
      <c r="FYO1" s="526"/>
      <c r="FYP1" s="526"/>
      <c r="FYQ1" s="526"/>
      <c r="FYR1" s="526"/>
      <c r="FYS1" s="526"/>
      <c r="FYT1" s="526"/>
      <c r="FYU1" s="526"/>
      <c r="FYV1" s="478"/>
      <c r="FYW1" s="526"/>
      <c r="FYX1" s="526"/>
      <c r="FYY1" s="526"/>
      <c r="FYZ1" s="526"/>
      <c r="FZA1" s="526"/>
      <c r="FZB1" s="526"/>
      <c r="FZC1" s="526"/>
      <c r="FZD1" s="526"/>
      <c r="FZE1" s="526"/>
      <c r="FZF1" s="526"/>
      <c r="FZG1" s="526"/>
      <c r="FZH1" s="526"/>
      <c r="FZI1" s="526"/>
      <c r="FZJ1" s="526"/>
      <c r="FZK1" s="526"/>
      <c r="FZL1" s="526"/>
      <c r="FZM1" s="526"/>
      <c r="FZN1" s="526"/>
      <c r="FZO1" s="526"/>
      <c r="FZP1" s="526"/>
      <c r="FZQ1" s="526"/>
      <c r="FZR1" s="526"/>
      <c r="FZS1" s="526"/>
      <c r="FZT1" s="526"/>
      <c r="FZU1" s="526"/>
      <c r="FZV1" s="526"/>
      <c r="FZW1" s="526"/>
      <c r="FZX1" s="526"/>
      <c r="FZY1" s="478"/>
      <c r="FZZ1" s="526"/>
      <c r="GAA1" s="526"/>
      <c r="GAB1" s="526"/>
      <c r="GAC1" s="526"/>
      <c r="GAD1" s="526"/>
      <c r="GAE1" s="526"/>
      <c r="GAF1" s="526"/>
      <c r="GAG1" s="526"/>
      <c r="GAH1" s="526"/>
      <c r="GAI1" s="526"/>
      <c r="GAJ1" s="526"/>
      <c r="GAK1" s="526"/>
      <c r="GAL1" s="526"/>
      <c r="GAM1" s="526"/>
      <c r="GAN1" s="526"/>
      <c r="GAO1" s="526"/>
      <c r="GAP1" s="526"/>
      <c r="GAQ1" s="526"/>
      <c r="GAR1" s="526"/>
      <c r="GAS1" s="526"/>
      <c r="GAT1" s="526"/>
      <c r="GAU1" s="526"/>
      <c r="GAV1" s="526"/>
      <c r="GAW1" s="526"/>
      <c r="GAX1" s="526"/>
      <c r="GAY1" s="526"/>
      <c r="GAZ1" s="526"/>
      <c r="GBA1" s="526"/>
      <c r="GBB1" s="478"/>
      <c r="GBC1" s="526"/>
      <c r="GBD1" s="526"/>
      <c r="GBE1" s="526"/>
      <c r="GBF1" s="526"/>
      <c r="GBG1" s="526"/>
      <c r="GBH1" s="526"/>
      <c r="GBI1" s="526"/>
      <c r="GBJ1" s="526"/>
      <c r="GBK1" s="526"/>
      <c r="GBL1" s="526"/>
      <c r="GBM1" s="526"/>
      <c r="GBN1" s="526"/>
      <c r="GBO1" s="526"/>
      <c r="GBP1" s="526"/>
      <c r="GBQ1" s="526"/>
      <c r="GBR1" s="526"/>
      <c r="GBS1" s="526"/>
      <c r="GBT1" s="526"/>
      <c r="GBU1" s="526"/>
      <c r="GBV1" s="526"/>
      <c r="GBW1" s="526"/>
      <c r="GBX1" s="526"/>
      <c r="GBY1" s="526"/>
      <c r="GBZ1" s="526"/>
      <c r="GCA1" s="526"/>
      <c r="GCB1" s="526"/>
      <c r="GCC1" s="526"/>
      <c r="GCD1" s="526"/>
      <c r="GCE1" s="478"/>
      <c r="GCF1" s="526"/>
      <c r="GCG1" s="526"/>
      <c r="GCH1" s="526"/>
      <c r="GCI1" s="526"/>
      <c r="GCJ1" s="526"/>
      <c r="GCK1" s="526"/>
      <c r="GCL1" s="526"/>
      <c r="GCM1" s="526"/>
      <c r="GCN1" s="526"/>
      <c r="GCO1" s="526"/>
      <c r="GCP1" s="526"/>
      <c r="GCQ1" s="526"/>
      <c r="GCR1" s="526"/>
      <c r="GCS1" s="526"/>
      <c r="GCT1" s="526"/>
      <c r="GCU1" s="526"/>
      <c r="GCV1" s="526"/>
      <c r="GCW1" s="526"/>
      <c r="GCX1" s="526"/>
      <c r="GCY1" s="526"/>
      <c r="GCZ1" s="526"/>
      <c r="GDA1" s="526"/>
      <c r="GDB1" s="526"/>
      <c r="GDC1" s="526"/>
      <c r="GDD1" s="526"/>
      <c r="GDE1" s="526"/>
      <c r="GDF1" s="526"/>
      <c r="GDG1" s="526"/>
      <c r="GDH1" s="478"/>
      <c r="GDI1" s="526"/>
      <c r="GDJ1" s="526"/>
      <c r="GDK1" s="526"/>
      <c r="GDL1" s="526"/>
      <c r="GDM1" s="526"/>
      <c r="GDN1" s="526"/>
      <c r="GDO1" s="526"/>
      <c r="GDP1" s="526"/>
      <c r="GDQ1" s="526"/>
      <c r="GDR1" s="526"/>
      <c r="GDS1" s="526"/>
      <c r="GDT1" s="526"/>
      <c r="GDU1" s="526"/>
      <c r="GDV1" s="526"/>
      <c r="GDW1" s="526"/>
      <c r="GDX1" s="526"/>
      <c r="GDY1" s="526"/>
      <c r="GDZ1" s="526"/>
      <c r="GEA1" s="526"/>
      <c r="GEB1" s="526"/>
      <c r="GEC1" s="526"/>
      <c r="GED1" s="526"/>
      <c r="GEE1" s="526"/>
      <c r="GEF1" s="526"/>
      <c r="GEG1" s="526"/>
      <c r="GEH1" s="526"/>
      <c r="GEI1" s="526"/>
      <c r="GEJ1" s="526"/>
      <c r="GEK1" s="478"/>
      <c r="GEL1" s="526"/>
      <c r="GEM1" s="526"/>
      <c r="GEN1" s="526"/>
      <c r="GEO1" s="526"/>
      <c r="GEP1" s="526"/>
      <c r="GEQ1" s="526"/>
      <c r="GER1" s="526"/>
      <c r="GES1" s="526"/>
      <c r="GET1" s="526"/>
      <c r="GEU1" s="526"/>
      <c r="GEV1" s="526"/>
      <c r="GEW1" s="526"/>
      <c r="GEX1" s="526"/>
      <c r="GEY1" s="526"/>
      <c r="GEZ1" s="526"/>
      <c r="GFA1" s="526"/>
      <c r="GFB1" s="526"/>
      <c r="GFC1" s="526"/>
      <c r="GFD1" s="526"/>
      <c r="GFE1" s="526"/>
      <c r="GFF1" s="526"/>
      <c r="GFG1" s="526"/>
      <c r="GFH1" s="526"/>
      <c r="GFI1" s="526"/>
      <c r="GFJ1" s="526"/>
      <c r="GFK1" s="526"/>
      <c r="GFL1" s="526"/>
      <c r="GFM1" s="526"/>
      <c r="GFN1" s="478"/>
      <c r="GFO1" s="526"/>
      <c r="GFP1" s="526"/>
      <c r="GFQ1" s="526"/>
      <c r="GFR1" s="526"/>
      <c r="GFS1" s="526"/>
      <c r="GFT1" s="526"/>
      <c r="GFU1" s="526"/>
      <c r="GFV1" s="526"/>
      <c r="GFW1" s="526"/>
      <c r="GFX1" s="526"/>
      <c r="GFY1" s="526"/>
      <c r="GFZ1" s="526"/>
      <c r="GGA1" s="526"/>
      <c r="GGB1" s="526"/>
      <c r="GGC1" s="526"/>
      <c r="GGD1" s="526"/>
      <c r="GGE1" s="526"/>
      <c r="GGF1" s="526"/>
      <c r="GGG1" s="526"/>
      <c r="GGH1" s="526"/>
      <c r="GGI1" s="526"/>
      <c r="GGJ1" s="526"/>
      <c r="GGK1" s="526"/>
      <c r="GGL1" s="526"/>
      <c r="GGM1" s="526"/>
      <c r="GGN1" s="526"/>
      <c r="GGO1" s="526"/>
      <c r="GGP1" s="526"/>
      <c r="GGQ1" s="478"/>
      <c r="GGR1" s="526"/>
      <c r="GGS1" s="526"/>
      <c r="GGT1" s="526"/>
      <c r="GGU1" s="526"/>
      <c r="GGV1" s="526"/>
      <c r="GGW1" s="526"/>
      <c r="GGX1" s="526"/>
      <c r="GGY1" s="526"/>
      <c r="GGZ1" s="526"/>
      <c r="GHA1" s="526"/>
      <c r="GHB1" s="526"/>
      <c r="GHC1" s="526"/>
      <c r="GHD1" s="526"/>
      <c r="GHE1" s="526"/>
      <c r="GHF1" s="526"/>
      <c r="GHG1" s="526"/>
      <c r="GHH1" s="526"/>
      <c r="GHI1" s="526"/>
      <c r="GHJ1" s="526"/>
      <c r="GHK1" s="526"/>
      <c r="GHL1" s="526"/>
      <c r="GHM1" s="526"/>
      <c r="GHN1" s="526"/>
      <c r="GHO1" s="526"/>
      <c r="GHP1" s="526"/>
      <c r="GHQ1" s="526"/>
      <c r="GHR1" s="526"/>
      <c r="GHS1" s="526"/>
      <c r="GHT1" s="478"/>
      <c r="GHU1" s="526"/>
      <c r="GHV1" s="526"/>
      <c r="GHW1" s="526"/>
      <c r="GHX1" s="526"/>
      <c r="GHY1" s="526"/>
      <c r="GHZ1" s="526"/>
      <c r="GIA1" s="526"/>
      <c r="GIB1" s="526"/>
      <c r="GIC1" s="526"/>
      <c r="GID1" s="526"/>
      <c r="GIE1" s="526"/>
      <c r="GIF1" s="526"/>
      <c r="GIG1" s="526"/>
      <c r="GIH1" s="526"/>
      <c r="GII1" s="526"/>
      <c r="GIJ1" s="526"/>
      <c r="GIK1" s="526"/>
      <c r="GIL1" s="526"/>
      <c r="GIM1" s="526"/>
      <c r="GIN1" s="526"/>
      <c r="GIO1" s="526"/>
      <c r="GIP1" s="526"/>
      <c r="GIQ1" s="526"/>
      <c r="GIR1" s="526"/>
      <c r="GIS1" s="526"/>
      <c r="GIT1" s="526"/>
      <c r="GIU1" s="526"/>
      <c r="GIV1" s="526"/>
      <c r="GIW1" s="478"/>
      <c r="GIX1" s="526"/>
      <c r="GIY1" s="526"/>
      <c r="GIZ1" s="526"/>
      <c r="GJA1" s="526"/>
      <c r="GJB1" s="526"/>
      <c r="GJC1" s="526"/>
      <c r="GJD1" s="526"/>
      <c r="GJE1" s="526"/>
      <c r="GJF1" s="526"/>
      <c r="GJG1" s="526"/>
      <c r="GJH1" s="526"/>
      <c r="GJI1" s="526"/>
      <c r="GJJ1" s="526"/>
      <c r="GJK1" s="526"/>
      <c r="GJL1" s="526"/>
      <c r="GJM1" s="526"/>
      <c r="GJN1" s="526"/>
      <c r="GJO1" s="526"/>
      <c r="GJP1" s="526"/>
      <c r="GJQ1" s="526"/>
      <c r="GJR1" s="526"/>
      <c r="GJS1" s="526"/>
      <c r="GJT1" s="526"/>
      <c r="GJU1" s="526"/>
      <c r="GJV1" s="526"/>
      <c r="GJW1" s="526"/>
      <c r="GJX1" s="526"/>
      <c r="GJY1" s="526"/>
      <c r="GJZ1" s="478"/>
      <c r="GKA1" s="526"/>
      <c r="GKB1" s="526"/>
      <c r="GKC1" s="526"/>
      <c r="GKD1" s="526"/>
      <c r="GKE1" s="526"/>
      <c r="GKF1" s="526"/>
      <c r="GKG1" s="526"/>
      <c r="GKH1" s="526"/>
      <c r="GKI1" s="526"/>
      <c r="GKJ1" s="526"/>
      <c r="GKK1" s="526"/>
      <c r="GKL1" s="526"/>
      <c r="GKM1" s="526"/>
      <c r="GKN1" s="526"/>
      <c r="GKO1" s="526"/>
      <c r="GKP1" s="526"/>
      <c r="GKQ1" s="526"/>
      <c r="GKR1" s="526"/>
      <c r="GKS1" s="526"/>
      <c r="GKT1" s="526"/>
      <c r="GKU1" s="526"/>
      <c r="GKV1" s="526"/>
      <c r="GKW1" s="526"/>
      <c r="GKX1" s="526"/>
      <c r="GKY1" s="526"/>
      <c r="GKZ1" s="526"/>
      <c r="GLA1" s="526"/>
      <c r="GLB1" s="526"/>
      <c r="GLC1" s="478"/>
      <c r="GLD1" s="526"/>
      <c r="GLE1" s="526"/>
      <c r="GLF1" s="526"/>
      <c r="GLG1" s="526"/>
      <c r="GLH1" s="526"/>
      <c r="GLI1" s="526"/>
      <c r="GLJ1" s="526"/>
      <c r="GLK1" s="526"/>
      <c r="GLL1" s="526"/>
      <c r="GLM1" s="526"/>
      <c r="GLN1" s="526"/>
      <c r="GLO1" s="526"/>
      <c r="GLP1" s="526"/>
      <c r="GLQ1" s="526"/>
      <c r="GLR1" s="526"/>
      <c r="GLS1" s="526"/>
      <c r="GLT1" s="526"/>
      <c r="GLU1" s="526"/>
      <c r="GLV1" s="526"/>
      <c r="GLW1" s="526"/>
      <c r="GLX1" s="526"/>
      <c r="GLY1" s="526"/>
      <c r="GLZ1" s="526"/>
      <c r="GMA1" s="526"/>
      <c r="GMB1" s="526"/>
      <c r="GMC1" s="526"/>
      <c r="GMD1" s="526"/>
      <c r="GME1" s="526"/>
      <c r="GMF1" s="478"/>
      <c r="GMG1" s="526"/>
      <c r="GMH1" s="526"/>
      <c r="GMI1" s="526"/>
      <c r="GMJ1" s="526"/>
      <c r="GMK1" s="526"/>
      <c r="GML1" s="526"/>
      <c r="GMM1" s="526"/>
      <c r="GMN1" s="526"/>
      <c r="GMO1" s="526"/>
      <c r="GMP1" s="526"/>
      <c r="GMQ1" s="526"/>
      <c r="GMR1" s="526"/>
      <c r="GMS1" s="526"/>
      <c r="GMT1" s="526"/>
      <c r="GMU1" s="526"/>
      <c r="GMV1" s="526"/>
      <c r="GMW1" s="526"/>
      <c r="GMX1" s="526"/>
      <c r="GMY1" s="526"/>
      <c r="GMZ1" s="526"/>
      <c r="GNA1" s="526"/>
      <c r="GNB1" s="526"/>
      <c r="GNC1" s="526"/>
      <c r="GND1" s="526"/>
      <c r="GNE1" s="526"/>
      <c r="GNF1" s="526"/>
      <c r="GNG1" s="526"/>
      <c r="GNH1" s="526"/>
      <c r="GNI1" s="478"/>
      <c r="GNJ1" s="526"/>
      <c r="GNK1" s="526"/>
      <c r="GNL1" s="526"/>
      <c r="GNM1" s="526"/>
      <c r="GNN1" s="526"/>
      <c r="GNO1" s="526"/>
      <c r="GNP1" s="526"/>
      <c r="GNQ1" s="526"/>
      <c r="GNR1" s="526"/>
      <c r="GNS1" s="526"/>
      <c r="GNT1" s="526"/>
      <c r="GNU1" s="526"/>
      <c r="GNV1" s="526"/>
      <c r="GNW1" s="526"/>
      <c r="GNX1" s="526"/>
      <c r="GNY1" s="526"/>
      <c r="GNZ1" s="526"/>
      <c r="GOA1" s="526"/>
      <c r="GOB1" s="526"/>
      <c r="GOC1" s="526"/>
      <c r="GOD1" s="526"/>
      <c r="GOE1" s="526"/>
      <c r="GOF1" s="526"/>
      <c r="GOG1" s="526"/>
      <c r="GOH1" s="526"/>
      <c r="GOI1" s="526"/>
      <c r="GOJ1" s="526"/>
      <c r="GOK1" s="526"/>
      <c r="GOL1" s="478"/>
      <c r="GOM1" s="526"/>
      <c r="GON1" s="526"/>
      <c r="GOO1" s="526"/>
      <c r="GOP1" s="526"/>
      <c r="GOQ1" s="526"/>
      <c r="GOR1" s="526"/>
      <c r="GOS1" s="526"/>
      <c r="GOT1" s="526"/>
      <c r="GOU1" s="526"/>
      <c r="GOV1" s="526"/>
      <c r="GOW1" s="526"/>
      <c r="GOX1" s="526"/>
      <c r="GOY1" s="526"/>
      <c r="GOZ1" s="526"/>
      <c r="GPA1" s="526"/>
      <c r="GPB1" s="526"/>
      <c r="GPC1" s="526"/>
      <c r="GPD1" s="526"/>
      <c r="GPE1" s="526"/>
      <c r="GPF1" s="526"/>
      <c r="GPG1" s="526"/>
      <c r="GPH1" s="526"/>
      <c r="GPI1" s="526"/>
      <c r="GPJ1" s="526"/>
      <c r="GPK1" s="526"/>
      <c r="GPL1" s="526"/>
      <c r="GPM1" s="526"/>
      <c r="GPN1" s="526"/>
      <c r="GPO1" s="478"/>
      <c r="GPP1" s="526"/>
      <c r="GPQ1" s="526"/>
      <c r="GPR1" s="526"/>
      <c r="GPS1" s="526"/>
      <c r="GPT1" s="526"/>
      <c r="GPU1" s="526"/>
      <c r="GPV1" s="526"/>
      <c r="GPW1" s="526"/>
      <c r="GPX1" s="526"/>
      <c r="GPY1" s="526"/>
      <c r="GPZ1" s="526"/>
      <c r="GQA1" s="526"/>
      <c r="GQB1" s="526"/>
      <c r="GQC1" s="526"/>
      <c r="GQD1" s="526"/>
      <c r="GQE1" s="526"/>
      <c r="GQF1" s="526"/>
      <c r="GQG1" s="526"/>
      <c r="GQH1" s="526"/>
      <c r="GQI1" s="526"/>
      <c r="GQJ1" s="526"/>
      <c r="GQK1" s="526"/>
      <c r="GQL1" s="526"/>
      <c r="GQM1" s="526"/>
      <c r="GQN1" s="526"/>
      <c r="GQO1" s="526"/>
      <c r="GQP1" s="526"/>
      <c r="GQQ1" s="526"/>
      <c r="GQR1" s="478"/>
      <c r="GQS1" s="526"/>
      <c r="GQT1" s="526"/>
      <c r="GQU1" s="526"/>
      <c r="GQV1" s="526"/>
      <c r="GQW1" s="526"/>
      <c r="GQX1" s="526"/>
      <c r="GQY1" s="526"/>
      <c r="GQZ1" s="526"/>
      <c r="GRA1" s="526"/>
      <c r="GRB1" s="526"/>
      <c r="GRC1" s="526"/>
      <c r="GRD1" s="526"/>
      <c r="GRE1" s="526"/>
      <c r="GRF1" s="526"/>
      <c r="GRG1" s="526"/>
      <c r="GRH1" s="526"/>
      <c r="GRI1" s="526"/>
      <c r="GRJ1" s="526"/>
      <c r="GRK1" s="526"/>
      <c r="GRL1" s="526"/>
      <c r="GRM1" s="526"/>
      <c r="GRN1" s="526"/>
      <c r="GRO1" s="526"/>
      <c r="GRP1" s="526"/>
      <c r="GRQ1" s="526"/>
      <c r="GRR1" s="526"/>
      <c r="GRS1" s="526"/>
      <c r="GRT1" s="526"/>
      <c r="GRU1" s="478"/>
      <c r="GRV1" s="526"/>
      <c r="GRW1" s="526"/>
      <c r="GRX1" s="526"/>
      <c r="GRY1" s="526"/>
      <c r="GRZ1" s="526"/>
      <c r="GSA1" s="526"/>
      <c r="GSB1" s="526"/>
      <c r="GSC1" s="526"/>
      <c r="GSD1" s="526"/>
      <c r="GSE1" s="526"/>
      <c r="GSF1" s="526"/>
      <c r="GSG1" s="526"/>
      <c r="GSH1" s="526"/>
      <c r="GSI1" s="526"/>
      <c r="GSJ1" s="526"/>
      <c r="GSK1" s="526"/>
      <c r="GSL1" s="526"/>
      <c r="GSM1" s="526"/>
      <c r="GSN1" s="526"/>
      <c r="GSO1" s="526"/>
      <c r="GSP1" s="526"/>
      <c r="GSQ1" s="526"/>
      <c r="GSR1" s="526"/>
      <c r="GSS1" s="526"/>
      <c r="GST1" s="526"/>
      <c r="GSU1" s="526"/>
      <c r="GSV1" s="526"/>
      <c r="GSW1" s="526"/>
      <c r="GSX1" s="478"/>
      <c r="GSY1" s="526"/>
      <c r="GSZ1" s="526"/>
      <c r="GTA1" s="526"/>
      <c r="GTB1" s="526"/>
      <c r="GTC1" s="526"/>
      <c r="GTD1" s="526"/>
      <c r="GTE1" s="526"/>
      <c r="GTF1" s="526"/>
      <c r="GTG1" s="526"/>
      <c r="GTH1" s="526"/>
      <c r="GTI1" s="526"/>
      <c r="GTJ1" s="526"/>
      <c r="GTK1" s="526"/>
      <c r="GTL1" s="526"/>
      <c r="GTM1" s="526"/>
      <c r="GTN1" s="526"/>
      <c r="GTO1" s="526"/>
      <c r="GTP1" s="526"/>
      <c r="GTQ1" s="526"/>
      <c r="GTR1" s="526"/>
      <c r="GTS1" s="526"/>
      <c r="GTT1" s="526"/>
      <c r="GTU1" s="526"/>
      <c r="GTV1" s="526"/>
      <c r="GTW1" s="526"/>
      <c r="GTX1" s="526"/>
      <c r="GTY1" s="526"/>
      <c r="GTZ1" s="526"/>
      <c r="GUA1" s="478"/>
      <c r="GUB1" s="526"/>
      <c r="GUC1" s="526"/>
      <c r="GUD1" s="526"/>
      <c r="GUE1" s="526"/>
      <c r="GUF1" s="526"/>
      <c r="GUG1" s="526"/>
      <c r="GUH1" s="526"/>
      <c r="GUI1" s="526"/>
      <c r="GUJ1" s="526"/>
      <c r="GUK1" s="526"/>
      <c r="GUL1" s="526"/>
      <c r="GUM1" s="526"/>
      <c r="GUN1" s="526"/>
      <c r="GUO1" s="526"/>
      <c r="GUP1" s="526"/>
      <c r="GUQ1" s="526"/>
      <c r="GUR1" s="526"/>
      <c r="GUS1" s="526"/>
      <c r="GUT1" s="526"/>
      <c r="GUU1" s="526"/>
      <c r="GUV1" s="526"/>
      <c r="GUW1" s="526"/>
      <c r="GUX1" s="526"/>
      <c r="GUY1" s="526"/>
      <c r="GUZ1" s="526"/>
      <c r="GVA1" s="526"/>
      <c r="GVB1" s="526"/>
      <c r="GVC1" s="526"/>
      <c r="GVD1" s="478"/>
      <c r="GVE1" s="526"/>
      <c r="GVF1" s="526"/>
      <c r="GVG1" s="526"/>
      <c r="GVH1" s="526"/>
      <c r="GVI1" s="526"/>
      <c r="GVJ1" s="526"/>
      <c r="GVK1" s="526"/>
      <c r="GVL1" s="526"/>
      <c r="GVM1" s="526"/>
      <c r="GVN1" s="526"/>
      <c r="GVO1" s="526"/>
      <c r="GVP1" s="526"/>
      <c r="GVQ1" s="526"/>
      <c r="GVR1" s="526"/>
      <c r="GVS1" s="526"/>
      <c r="GVT1" s="526"/>
      <c r="GVU1" s="526"/>
      <c r="GVV1" s="526"/>
      <c r="GVW1" s="526"/>
      <c r="GVX1" s="526"/>
      <c r="GVY1" s="526"/>
      <c r="GVZ1" s="526"/>
      <c r="GWA1" s="526"/>
      <c r="GWB1" s="526"/>
      <c r="GWC1" s="526"/>
      <c r="GWD1" s="526"/>
      <c r="GWE1" s="526"/>
      <c r="GWF1" s="526"/>
      <c r="GWG1" s="478"/>
      <c r="GWH1" s="526"/>
      <c r="GWI1" s="526"/>
      <c r="GWJ1" s="526"/>
      <c r="GWK1" s="526"/>
      <c r="GWL1" s="526"/>
      <c r="GWM1" s="526"/>
      <c r="GWN1" s="526"/>
      <c r="GWO1" s="526"/>
      <c r="GWP1" s="526"/>
      <c r="GWQ1" s="526"/>
      <c r="GWR1" s="526"/>
      <c r="GWS1" s="526"/>
      <c r="GWT1" s="526"/>
      <c r="GWU1" s="526"/>
      <c r="GWV1" s="526"/>
      <c r="GWW1" s="526"/>
      <c r="GWX1" s="526"/>
      <c r="GWY1" s="526"/>
      <c r="GWZ1" s="526"/>
      <c r="GXA1" s="526"/>
      <c r="GXB1" s="526"/>
      <c r="GXC1" s="526"/>
      <c r="GXD1" s="526"/>
      <c r="GXE1" s="526"/>
      <c r="GXF1" s="526"/>
      <c r="GXG1" s="526"/>
      <c r="GXH1" s="526"/>
      <c r="GXI1" s="526"/>
      <c r="GXJ1" s="478"/>
      <c r="GXK1" s="526"/>
      <c r="GXL1" s="526"/>
      <c r="GXM1" s="526"/>
      <c r="GXN1" s="526"/>
      <c r="GXO1" s="526"/>
      <c r="GXP1" s="526"/>
      <c r="GXQ1" s="526"/>
      <c r="GXR1" s="526"/>
      <c r="GXS1" s="526"/>
      <c r="GXT1" s="526"/>
      <c r="GXU1" s="526"/>
      <c r="GXV1" s="526"/>
      <c r="GXW1" s="526"/>
      <c r="GXX1" s="526"/>
      <c r="GXY1" s="526"/>
      <c r="GXZ1" s="526"/>
      <c r="GYA1" s="526"/>
      <c r="GYB1" s="526"/>
      <c r="GYC1" s="526"/>
      <c r="GYD1" s="526"/>
      <c r="GYE1" s="526"/>
      <c r="GYF1" s="526"/>
      <c r="GYG1" s="526"/>
      <c r="GYH1" s="526"/>
      <c r="GYI1" s="526"/>
      <c r="GYJ1" s="526"/>
      <c r="GYK1" s="526"/>
      <c r="GYL1" s="526"/>
      <c r="GYM1" s="478"/>
      <c r="GYN1" s="526"/>
      <c r="GYO1" s="526"/>
      <c r="GYP1" s="526"/>
      <c r="GYQ1" s="526"/>
      <c r="GYR1" s="526"/>
      <c r="GYS1" s="526"/>
      <c r="GYT1" s="526"/>
      <c r="GYU1" s="526"/>
      <c r="GYV1" s="526"/>
      <c r="GYW1" s="526"/>
      <c r="GYX1" s="526"/>
      <c r="GYY1" s="526"/>
      <c r="GYZ1" s="526"/>
      <c r="GZA1" s="526"/>
      <c r="GZB1" s="526"/>
      <c r="GZC1" s="526"/>
      <c r="GZD1" s="526"/>
      <c r="GZE1" s="526"/>
      <c r="GZF1" s="526"/>
      <c r="GZG1" s="526"/>
      <c r="GZH1" s="526"/>
      <c r="GZI1" s="526"/>
      <c r="GZJ1" s="526"/>
      <c r="GZK1" s="526"/>
      <c r="GZL1" s="526"/>
      <c r="GZM1" s="526"/>
      <c r="GZN1" s="526"/>
      <c r="GZO1" s="526"/>
      <c r="GZP1" s="478"/>
      <c r="GZQ1" s="526"/>
      <c r="GZR1" s="526"/>
      <c r="GZS1" s="526"/>
      <c r="GZT1" s="526"/>
      <c r="GZU1" s="526"/>
      <c r="GZV1" s="526"/>
      <c r="GZW1" s="526"/>
      <c r="GZX1" s="526"/>
      <c r="GZY1" s="526"/>
      <c r="GZZ1" s="526"/>
      <c r="HAA1" s="526"/>
      <c r="HAB1" s="526"/>
      <c r="HAC1" s="526"/>
      <c r="HAD1" s="526"/>
      <c r="HAE1" s="526"/>
      <c r="HAF1" s="526"/>
      <c r="HAG1" s="526"/>
      <c r="HAH1" s="526"/>
      <c r="HAI1" s="526"/>
      <c r="HAJ1" s="526"/>
      <c r="HAK1" s="526"/>
      <c r="HAL1" s="526"/>
      <c r="HAM1" s="526"/>
      <c r="HAN1" s="526"/>
      <c r="HAO1" s="526"/>
      <c r="HAP1" s="526"/>
      <c r="HAQ1" s="526"/>
      <c r="HAR1" s="526"/>
      <c r="HAS1" s="478"/>
      <c r="HAT1" s="526"/>
      <c r="HAU1" s="526"/>
      <c r="HAV1" s="526"/>
      <c r="HAW1" s="526"/>
      <c r="HAX1" s="526"/>
      <c r="HAY1" s="526"/>
      <c r="HAZ1" s="526"/>
      <c r="HBA1" s="526"/>
      <c r="HBB1" s="526"/>
      <c r="HBC1" s="526"/>
      <c r="HBD1" s="526"/>
      <c r="HBE1" s="526"/>
      <c r="HBF1" s="526"/>
      <c r="HBG1" s="526"/>
      <c r="HBH1" s="526"/>
      <c r="HBI1" s="526"/>
      <c r="HBJ1" s="526"/>
      <c r="HBK1" s="526"/>
      <c r="HBL1" s="526"/>
      <c r="HBM1" s="526"/>
      <c r="HBN1" s="526"/>
      <c r="HBO1" s="526"/>
      <c r="HBP1" s="526"/>
      <c r="HBQ1" s="526"/>
      <c r="HBR1" s="526"/>
      <c r="HBS1" s="526"/>
      <c r="HBT1" s="526"/>
      <c r="HBU1" s="526"/>
      <c r="HBV1" s="478"/>
      <c r="HBW1" s="526"/>
      <c r="HBX1" s="526"/>
      <c r="HBY1" s="526"/>
      <c r="HBZ1" s="526"/>
      <c r="HCA1" s="526"/>
      <c r="HCB1" s="526"/>
      <c r="HCC1" s="526"/>
      <c r="HCD1" s="526"/>
      <c r="HCE1" s="526"/>
      <c r="HCF1" s="526"/>
      <c r="HCG1" s="526"/>
      <c r="HCH1" s="526"/>
      <c r="HCI1" s="526"/>
      <c r="HCJ1" s="526"/>
      <c r="HCK1" s="526"/>
      <c r="HCL1" s="526"/>
      <c r="HCM1" s="526"/>
      <c r="HCN1" s="526"/>
      <c r="HCO1" s="526"/>
      <c r="HCP1" s="526"/>
      <c r="HCQ1" s="526"/>
      <c r="HCR1" s="526"/>
      <c r="HCS1" s="526"/>
      <c r="HCT1" s="526"/>
      <c r="HCU1" s="526"/>
      <c r="HCV1" s="526"/>
      <c r="HCW1" s="526"/>
      <c r="HCX1" s="526"/>
      <c r="HCY1" s="478"/>
      <c r="HCZ1" s="526"/>
      <c r="HDA1" s="526"/>
      <c r="HDB1" s="526"/>
      <c r="HDC1" s="526"/>
      <c r="HDD1" s="526"/>
      <c r="HDE1" s="526"/>
      <c r="HDF1" s="526"/>
      <c r="HDG1" s="526"/>
      <c r="HDH1" s="526"/>
      <c r="HDI1" s="526"/>
      <c r="HDJ1" s="526"/>
      <c r="HDK1" s="526"/>
      <c r="HDL1" s="526"/>
      <c r="HDM1" s="526"/>
      <c r="HDN1" s="526"/>
      <c r="HDO1" s="526"/>
      <c r="HDP1" s="526"/>
      <c r="HDQ1" s="526"/>
      <c r="HDR1" s="526"/>
      <c r="HDS1" s="526"/>
      <c r="HDT1" s="526"/>
      <c r="HDU1" s="526"/>
      <c r="HDV1" s="526"/>
      <c r="HDW1" s="526"/>
      <c r="HDX1" s="526"/>
      <c r="HDY1" s="526"/>
      <c r="HDZ1" s="526"/>
      <c r="HEA1" s="526"/>
      <c r="HEB1" s="478"/>
      <c r="HEC1" s="526"/>
      <c r="HED1" s="526"/>
      <c r="HEE1" s="526"/>
      <c r="HEF1" s="526"/>
      <c r="HEG1" s="526"/>
      <c r="HEH1" s="526"/>
      <c r="HEI1" s="526"/>
      <c r="HEJ1" s="526"/>
      <c r="HEK1" s="526"/>
      <c r="HEL1" s="526"/>
      <c r="HEM1" s="526"/>
      <c r="HEN1" s="526"/>
      <c r="HEO1" s="526"/>
      <c r="HEP1" s="526"/>
      <c r="HEQ1" s="526"/>
      <c r="HER1" s="526"/>
      <c r="HES1" s="526"/>
      <c r="HET1" s="526"/>
      <c r="HEU1" s="526"/>
      <c r="HEV1" s="526"/>
      <c r="HEW1" s="526"/>
      <c r="HEX1" s="526"/>
      <c r="HEY1" s="526"/>
      <c r="HEZ1" s="526"/>
      <c r="HFA1" s="526"/>
      <c r="HFB1" s="526"/>
      <c r="HFC1" s="526"/>
      <c r="HFD1" s="526"/>
      <c r="HFE1" s="478"/>
      <c r="HFF1" s="526"/>
      <c r="HFG1" s="526"/>
      <c r="HFH1" s="526"/>
      <c r="HFI1" s="526"/>
      <c r="HFJ1" s="526"/>
      <c r="HFK1" s="526"/>
      <c r="HFL1" s="526"/>
      <c r="HFM1" s="526"/>
      <c r="HFN1" s="526"/>
      <c r="HFO1" s="526"/>
      <c r="HFP1" s="526"/>
      <c r="HFQ1" s="526"/>
      <c r="HFR1" s="526"/>
      <c r="HFS1" s="526"/>
      <c r="HFT1" s="526"/>
      <c r="HFU1" s="526"/>
      <c r="HFV1" s="526"/>
      <c r="HFW1" s="526"/>
      <c r="HFX1" s="526"/>
      <c r="HFY1" s="526"/>
      <c r="HFZ1" s="526"/>
      <c r="HGA1" s="526"/>
      <c r="HGB1" s="526"/>
      <c r="HGC1" s="526"/>
      <c r="HGD1" s="526"/>
      <c r="HGE1" s="526"/>
      <c r="HGF1" s="526"/>
      <c r="HGG1" s="526"/>
      <c r="HGH1" s="478"/>
      <c r="HGI1" s="526"/>
      <c r="HGJ1" s="526"/>
      <c r="HGK1" s="526"/>
      <c r="HGL1" s="526"/>
      <c r="HGM1" s="526"/>
      <c r="HGN1" s="526"/>
      <c r="HGO1" s="526"/>
      <c r="HGP1" s="526"/>
      <c r="HGQ1" s="526"/>
      <c r="HGR1" s="526"/>
      <c r="HGS1" s="526"/>
      <c r="HGT1" s="526"/>
      <c r="HGU1" s="526"/>
      <c r="HGV1" s="526"/>
      <c r="HGW1" s="526"/>
      <c r="HGX1" s="526"/>
      <c r="HGY1" s="526"/>
      <c r="HGZ1" s="526"/>
      <c r="HHA1" s="526"/>
      <c r="HHB1" s="526"/>
      <c r="HHC1" s="526"/>
      <c r="HHD1" s="526"/>
      <c r="HHE1" s="526"/>
      <c r="HHF1" s="526"/>
      <c r="HHG1" s="526"/>
      <c r="HHH1" s="526"/>
      <c r="HHI1" s="526"/>
      <c r="HHJ1" s="526"/>
      <c r="HHK1" s="478"/>
      <c r="HHL1" s="526"/>
      <c r="HHM1" s="526"/>
      <c r="HHN1" s="526"/>
      <c r="HHO1" s="526"/>
      <c r="HHP1" s="526"/>
      <c r="HHQ1" s="526"/>
      <c r="HHR1" s="526"/>
      <c r="HHS1" s="526"/>
      <c r="HHT1" s="526"/>
      <c r="HHU1" s="526"/>
      <c r="HHV1" s="526"/>
      <c r="HHW1" s="526"/>
      <c r="HHX1" s="526"/>
      <c r="HHY1" s="526"/>
      <c r="HHZ1" s="526"/>
      <c r="HIA1" s="526"/>
      <c r="HIB1" s="526"/>
      <c r="HIC1" s="526"/>
      <c r="HID1" s="526"/>
      <c r="HIE1" s="526"/>
      <c r="HIF1" s="526"/>
      <c r="HIG1" s="526"/>
      <c r="HIH1" s="526"/>
      <c r="HII1" s="526"/>
      <c r="HIJ1" s="526"/>
      <c r="HIK1" s="526"/>
      <c r="HIL1" s="526"/>
      <c r="HIM1" s="526"/>
      <c r="HIN1" s="478"/>
      <c r="HIO1" s="526"/>
      <c r="HIP1" s="526"/>
      <c r="HIQ1" s="526"/>
      <c r="HIR1" s="526"/>
      <c r="HIS1" s="526"/>
      <c r="HIT1" s="526"/>
      <c r="HIU1" s="526"/>
      <c r="HIV1" s="526"/>
      <c r="HIW1" s="526"/>
      <c r="HIX1" s="526"/>
      <c r="HIY1" s="526"/>
      <c r="HIZ1" s="526"/>
      <c r="HJA1" s="526"/>
      <c r="HJB1" s="526"/>
      <c r="HJC1" s="526"/>
      <c r="HJD1" s="526"/>
      <c r="HJE1" s="526"/>
      <c r="HJF1" s="526"/>
      <c r="HJG1" s="526"/>
      <c r="HJH1" s="526"/>
      <c r="HJI1" s="526"/>
      <c r="HJJ1" s="526"/>
      <c r="HJK1" s="526"/>
      <c r="HJL1" s="526"/>
      <c r="HJM1" s="526"/>
      <c r="HJN1" s="526"/>
      <c r="HJO1" s="526"/>
      <c r="HJP1" s="526"/>
      <c r="HJQ1" s="478"/>
      <c r="HJR1" s="526"/>
      <c r="HJS1" s="526"/>
      <c r="HJT1" s="526"/>
      <c r="HJU1" s="526"/>
      <c r="HJV1" s="526"/>
      <c r="HJW1" s="526"/>
      <c r="HJX1" s="526"/>
      <c r="HJY1" s="526"/>
      <c r="HJZ1" s="526"/>
      <c r="HKA1" s="526"/>
      <c r="HKB1" s="526"/>
      <c r="HKC1" s="526"/>
      <c r="HKD1" s="526"/>
      <c r="HKE1" s="526"/>
      <c r="HKF1" s="526"/>
      <c r="HKG1" s="526"/>
      <c r="HKH1" s="526"/>
      <c r="HKI1" s="526"/>
      <c r="HKJ1" s="526"/>
      <c r="HKK1" s="526"/>
      <c r="HKL1" s="526"/>
      <c r="HKM1" s="526"/>
      <c r="HKN1" s="526"/>
      <c r="HKO1" s="526"/>
      <c r="HKP1" s="526"/>
      <c r="HKQ1" s="526"/>
      <c r="HKR1" s="526"/>
      <c r="HKS1" s="526"/>
      <c r="HKT1" s="478"/>
      <c r="HKU1" s="526"/>
      <c r="HKV1" s="526"/>
      <c r="HKW1" s="526"/>
      <c r="HKX1" s="526"/>
      <c r="HKY1" s="526"/>
      <c r="HKZ1" s="526"/>
      <c r="HLA1" s="526"/>
      <c r="HLB1" s="526"/>
      <c r="HLC1" s="526"/>
      <c r="HLD1" s="526"/>
      <c r="HLE1" s="526"/>
      <c r="HLF1" s="526"/>
      <c r="HLG1" s="526"/>
      <c r="HLH1" s="526"/>
      <c r="HLI1" s="526"/>
      <c r="HLJ1" s="526"/>
      <c r="HLK1" s="526"/>
      <c r="HLL1" s="526"/>
      <c r="HLM1" s="526"/>
      <c r="HLN1" s="526"/>
      <c r="HLO1" s="526"/>
      <c r="HLP1" s="526"/>
      <c r="HLQ1" s="526"/>
      <c r="HLR1" s="526"/>
      <c r="HLS1" s="526"/>
      <c r="HLT1" s="526"/>
      <c r="HLU1" s="526"/>
      <c r="HLV1" s="526"/>
      <c r="HLW1" s="478"/>
      <c r="HLX1" s="526"/>
      <c r="HLY1" s="526"/>
      <c r="HLZ1" s="526"/>
      <c r="HMA1" s="526"/>
      <c r="HMB1" s="526"/>
      <c r="HMC1" s="526"/>
      <c r="HMD1" s="526"/>
      <c r="HME1" s="526"/>
      <c r="HMF1" s="526"/>
      <c r="HMG1" s="526"/>
      <c r="HMH1" s="526"/>
      <c r="HMI1" s="526"/>
      <c r="HMJ1" s="526"/>
      <c r="HMK1" s="526"/>
      <c r="HML1" s="526"/>
      <c r="HMM1" s="526"/>
      <c r="HMN1" s="526"/>
      <c r="HMO1" s="526"/>
      <c r="HMP1" s="526"/>
      <c r="HMQ1" s="526"/>
      <c r="HMR1" s="526"/>
      <c r="HMS1" s="526"/>
      <c r="HMT1" s="526"/>
      <c r="HMU1" s="526"/>
      <c r="HMV1" s="526"/>
      <c r="HMW1" s="526"/>
      <c r="HMX1" s="526"/>
      <c r="HMY1" s="526"/>
      <c r="HMZ1" s="478"/>
      <c r="HNA1" s="526"/>
      <c r="HNB1" s="526"/>
      <c r="HNC1" s="526"/>
      <c r="HND1" s="526"/>
      <c r="HNE1" s="526"/>
      <c r="HNF1" s="526"/>
      <c r="HNG1" s="526"/>
      <c r="HNH1" s="526"/>
      <c r="HNI1" s="526"/>
      <c r="HNJ1" s="526"/>
      <c r="HNK1" s="526"/>
      <c r="HNL1" s="526"/>
      <c r="HNM1" s="526"/>
      <c r="HNN1" s="526"/>
      <c r="HNO1" s="526"/>
      <c r="HNP1" s="526"/>
      <c r="HNQ1" s="526"/>
      <c r="HNR1" s="526"/>
      <c r="HNS1" s="526"/>
      <c r="HNT1" s="526"/>
      <c r="HNU1" s="526"/>
      <c r="HNV1" s="526"/>
      <c r="HNW1" s="526"/>
      <c r="HNX1" s="526"/>
      <c r="HNY1" s="526"/>
      <c r="HNZ1" s="526"/>
      <c r="HOA1" s="526"/>
      <c r="HOB1" s="526"/>
      <c r="HOC1" s="478"/>
      <c r="HOD1" s="526"/>
      <c r="HOE1" s="526"/>
      <c r="HOF1" s="526"/>
      <c r="HOG1" s="526"/>
      <c r="HOH1" s="526"/>
      <c r="HOI1" s="526"/>
      <c r="HOJ1" s="526"/>
      <c r="HOK1" s="526"/>
      <c r="HOL1" s="526"/>
      <c r="HOM1" s="526"/>
      <c r="HON1" s="526"/>
      <c r="HOO1" s="526"/>
      <c r="HOP1" s="526"/>
      <c r="HOQ1" s="526"/>
      <c r="HOR1" s="526"/>
      <c r="HOS1" s="526"/>
      <c r="HOT1" s="526"/>
      <c r="HOU1" s="526"/>
      <c r="HOV1" s="526"/>
      <c r="HOW1" s="526"/>
      <c r="HOX1" s="526"/>
      <c r="HOY1" s="526"/>
      <c r="HOZ1" s="526"/>
      <c r="HPA1" s="526"/>
      <c r="HPB1" s="526"/>
      <c r="HPC1" s="526"/>
      <c r="HPD1" s="526"/>
      <c r="HPE1" s="526"/>
      <c r="HPF1" s="478"/>
      <c r="HPG1" s="526"/>
      <c r="HPH1" s="526"/>
      <c r="HPI1" s="526"/>
      <c r="HPJ1" s="526"/>
      <c r="HPK1" s="526"/>
      <c r="HPL1" s="526"/>
      <c r="HPM1" s="526"/>
      <c r="HPN1" s="526"/>
      <c r="HPO1" s="526"/>
      <c r="HPP1" s="526"/>
      <c r="HPQ1" s="526"/>
      <c r="HPR1" s="526"/>
      <c r="HPS1" s="526"/>
      <c r="HPT1" s="526"/>
      <c r="HPU1" s="526"/>
      <c r="HPV1" s="526"/>
      <c r="HPW1" s="526"/>
      <c r="HPX1" s="526"/>
      <c r="HPY1" s="526"/>
      <c r="HPZ1" s="526"/>
      <c r="HQA1" s="526"/>
      <c r="HQB1" s="526"/>
      <c r="HQC1" s="526"/>
      <c r="HQD1" s="526"/>
      <c r="HQE1" s="526"/>
      <c r="HQF1" s="526"/>
      <c r="HQG1" s="526"/>
      <c r="HQH1" s="526"/>
      <c r="HQI1" s="478"/>
      <c r="HQJ1" s="526"/>
      <c r="HQK1" s="526"/>
      <c r="HQL1" s="526"/>
      <c r="HQM1" s="526"/>
      <c r="HQN1" s="526"/>
      <c r="HQO1" s="526"/>
      <c r="HQP1" s="526"/>
      <c r="HQQ1" s="526"/>
      <c r="HQR1" s="526"/>
      <c r="HQS1" s="526"/>
      <c r="HQT1" s="526"/>
      <c r="HQU1" s="526"/>
      <c r="HQV1" s="526"/>
      <c r="HQW1" s="526"/>
      <c r="HQX1" s="526"/>
      <c r="HQY1" s="526"/>
      <c r="HQZ1" s="526"/>
      <c r="HRA1" s="526"/>
      <c r="HRB1" s="526"/>
      <c r="HRC1" s="526"/>
      <c r="HRD1" s="526"/>
      <c r="HRE1" s="526"/>
      <c r="HRF1" s="526"/>
      <c r="HRG1" s="526"/>
      <c r="HRH1" s="526"/>
      <c r="HRI1" s="526"/>
      <c r="HRJ1" s="526"/>
      <c r="HRK1" s="526"/>
      <c r="HRL1" s="478"/>
      <c r="HRM1" s="526"/>
      <c r="HRN1" s="526"/>
      <c r="HRO1" s="526"/>
      <c r="HRP1" s="526"/>
      <c r="HRQ1" s="526"/>
      <c r="HRR1" s="526"/>
      <c r="HRS1" s="526"/>
      <c r="HRT1" s="526"/>
      <c r="HRU1" s="526"/>
      <c r="HRV1" s="526"/>
      <c r="HRW1" s="526"/>
      <c r="HRX1" s="526"/>
      <c r="HRY1" s="526"/>
      <c r="HRZ1" s="526"/>
      <c r="HSA1" s="526"/>
      <c r="HSB1" s="526"/>
      <c r="HSC1" s="526"/>
      <c r="HSD1" s="526"/>
      <c r="HSE1" s="526"/>
      <c r="HSF1" s="526"/>
      <c r="HSG1" s="526"/>
      <c r="HSH1" s="526"/>
      <c r="HSI1" s="526"/>
      <c r="HSJ1" s="526"/>
      <c r="HSK1" s="526"/>
      <c r="HSL1" s="526"/>
      <c r="HSM1" s="526"/>
      <c r="HSN1" s="526"/>
      <c r="HSO1" s="478"/>
      <c r="HSP1" s="526"/>
      <c r="HSQ1" s="526"/>
      <c r="HSR1" s="526"/>
      <c r="HSS1" s="526"/>
      <c r="HST1" s="526"/>
      <c r="HSU1" s="526"/>
      <c r="HSV1" s="526"/>
      <c r="HSW1" s="526"/>
      <c r="HSX1" s="526"/>
      <c r="HSY1" s="526"/>
      <c r="HSZ1" s="526"/>
      <c r="HTA1" s="526"/>
      <c r="HTB1" s="526"/>
      <c r="HTC1" s="526"/>
      <c r="HTD1" s="526"/>
      <c r="HTE1" s="526"/>
      <c r="HTF1" s="526"/>
      <c r="HTG1" s="526"/>
      <c r="HTH1" s="526"/>
      <c r="HTI1" s="526"/>
      <c r="HTJ1" s="526"/>
      <c r="HTK1" s="526"/>
      <c r="HTL1" s="526"/>
      <c r="HTM1" s="526"/>
      <c r="HTN1" s="526"/>
      <c r="HTO1" s="526"/>
      <c r="HTP1" s="526"/>
      <c r="HTQ1" s="526"/>
      <c r="HTR1" s="478"/>
      <c r="HTS1" s="526"/>
      <c r="HTT1" s="526"/>
      <c r="HTU1" s="526"/>
      <c r="HTV1" s="526"/>
      <c r="HTW1" s="526"/>
      <c r="HTX1" s="526"/>
      <c r="HTY1" s="526"/>
      <c r="HTZ1" s="526"/>
      <c r="HUA1" s="526"/>
      <c r="HUB1" s="526"/>
      <c r="HUC1" s="526"/>
      <c r="HUD1" s="526"/>
      <c r="HUE1" s="526"/>
      <c r="HUF1" s="526"/>
      <c r="HUG1" s="526"/>
      <c r="HUH1" s="526"/>
      <c r="HUI1" s="526"/>
      <c r="HUJ1" s="526"/>
      <c r="HUK1" s="526"/>
      <c r="HUL1" s="526"/>
      <c r="HUM1" s="526"/>
      <c r="HUN1" s="526"/>
      <c r="HUO1" s="526"/>
      <c r="HUP1" s="526"/>
      <c r="HUQ1" s="526"/>
      <c r="HUR1" s="526"/>
      <c r="HUS1" s="526"/>
      <c r="HUT1" s="526"/>
      <c r="HUU1" s="478"/>
      <c r="HUV1" s="526"/>
      <c r="HUW1" s="526"/>
      <c r="HUX1" s="526"/>
      <c r="HUY1" s="526"/>
      <c r="HUZ1" s="526"/>
      <c r="HVA1" s="526"/>
      <c r="HVB1" s="526"/>
      <c r="HVC1" s="526"/>
      <c r="HVD1" s="526"/>
      <c r="HVE1" s="526"/>
      <c r="HVF1" s="526"/>
      <c r="HVG1" s="526"/>
      <c r="HVH1" s="526"/>
      <c r="HVI1" s="526"/>
      <c r="HVJ1" s="526"/>
      <c r="HVK1" s="526"/>
      <c r="HVL1" s="526"/>
      <c r="HVM1" s="526"/>
      <c r="HVN1" s="526"/>
      <c r="HVO1" s="526"/>
      <c r="HVP1" s="526"/>
      <c r="HVQ1" s="526"/>
      <c r="HVR1" s="526"/>
      <c r="HVS1" s="526"/>
      <c r="HVT1" s="526"/>
      <c r="HVU1" s="526"/>
      <c r="HVV1" s="526"/>
      <c r="HVW1" s="526"/>
      <c r="HVX1" s="478"/>
      <c r="HVY1" s="526"/>
      <c r="HVZ1" s="526"/>
      <c r="HWA1" s="526"/>
      <c r="HWB1" s="526"/>
      <c r="HWC1" s="526"/>
      <c r="HWD1" s="526"/>
      <c r="HWE1" s="526"/>
      <c r="HWF1" s="526"/>
      <c r="HWG1" s="526"/>
      <c r="HWH1" s="526"/>
      <c r="HWI1" s="526"/>
      <c r="HWJ1" s="526"/>
      <c r="HWK1" s="526"/>
      <c r="HWL1" s="526"/>
      <c r="HWM1" s="526"/>
      <c r="HWN1" s="526"/>
      <c r="HWO1" s="526"/>
      <c r="HWP1" s="526"/>
      <c r="HWQ1" s="526"/>
      <c r="HWR1" s="526"/>
      <c r="HWS1" s="526"/>
      <c r="HWT1" s="526"/>
      <c r="HWU1" s="526"/>
      <c r="HWV1" s="526"/>
      <c r="HWW1" s="526"/>
      <c r="HWX1" s="526"/>
      <c r="HWY1" s="526"/>
      <c r="HWZ1" s="526"/>
      <c r="HXA1" s="478"/>
      <c r="HXB1" s="526"/>
      <c r="HXC1" s="526"/>
      <c r="HXD1" s="526"/>
      <c r="HXE1" s="526"/>
      <c r="HXF1" s="526"/>
      <c r="HXG1" s="526"/>
      <c r="HXH1" s="526"/>
      <c r="HXI1" s="526"/>
      <c r="HXJ1" s="526"/>
      <c r="HXK1" s="526"/>
      <c r="HXL1" s="526"/>
      <c r="HXM1" s="526"/>
      <c r="HXN1" s="526"/>
      <c r="HXO1" s="526"/>
      <c r="HXP1" s="526"/>
      <c r="HXQ1" s="526"/>
      <c r="HXR1" s="526"/>
      <c r="HXS1" s="526"/>
      <c r="HXT1" s="526"/>
      <c r="HXU1" s="526"/>
      <c r="HXV1" s="526"/>
      <c r="HXW1" s="526"/>
      <c r="HXX1" s="526"/>
      <c r="HXY1" s="526"/>
      <c r="HXZ1" s="526"/>
      <c r="HYA1" s="526"/>
      <c r="HYB1" s="526"/>
      <c r="HYC1" s="526"/>
      <c r="HYD1" s="478"/>
      <c r="HYE1" s="526"/>
      <c r="HYF1" s="526"/>
      <c r="HYG1" s="526"/>
      <c r="HYH1" s="526"/>
      <c r="HYI1" s="526"/>
      <c r="HYJ1" s="526"/>
      <c r="HYK1" s="526"/>
      <c r="HYL1" s="526"/>
      <c r="HYM1" s="526"/>
      <c r="HYN1" s="526"/>
      <c r="HYO1" s="526"/>
      <c r="HYP1" s="526"/>
      <c r="HYQ1" s="526"/>
      <c r="HYR1" s="526"/>
      <c r="HYS1" s="526"/>
      <c r="HYT1" s="526"/>
      <c r="HYU1" s="526"/>
      <c r="HYV1" s="526"/>
      <c r="HYW1" s="526"/>
      <c r="HYX1" s="526"/>
      <c r="HYY1" s="526"/>
      <c r="HYZ1" s="526"/>
      <c r="HZA1" s="526"/>
      <c r="HZB1" s="526"/>
      <c r="HZC1" s="526"/>
      <c r="HZD1" s="526"/>
      <c r="HZE1" s="526"/>
      <c r="HZF1" s="526"/>
      <c r="HZG1" s="478"/>
      <c r="HZH1" s="526"/>
      <c r="HZI1" s="526"/>
      <c r="HZJ1" s="526"/>
      <c r="HZK1" s="526"/>
      <c r="HZL1" s="526"/>
      <c r="HZM1" s="526"/>
      <c r="HZN1" s="526"/>
      <c r="HZO1" s="526"/>
      <c r="HZP1" s="526"/>
      <c r="HZQ1" s="526"/>
      <c r="HZR1" s="526"/>
      <c r="HZS1" s="526"/>
      <c r="HZT1" s="526"/>
      <c r="HZU1" s="526"/>
      <c r="HZV1" s="526"/>
      <c r="HZW1" s="526"/>
      <c r="HZX1" s="526"/>
      <c r="HZY1" s="526"/>
      <c r="HZZ1" s="526"/>
      <c r="IAA1" s="526"/>
      <c r="IAB1" s="526"/>
      <c r="IAC1" s="526"/>
      <c r="IAD1" s="526"/>
      <c r="IAE1" s="526"/>
      <c r="IAF1" s="526"/>
      <c r="IAG1" s="526"/>
      <c r="IAH1" s="526"/>
      <c r="IAI1" s="526"/>
      <c r="IAJ1" s="478"/>
      <c r="IAK1" s="526"/>
      <c r="IAL1" s="526"/>
      <c r="IAM1" s="526"/>
      <c r="IAN1" s="526"/>
      <c r="IAO1" s="526"/>
      <c r="IAP1" s="526"/>
      <c r="IAQ1" s="526"/>
      <c r="IAR1" s="526"/>
      <c r="IAS1" s="526"/>
      <c r="IAT1" s="526"/>
      <c r="IAU1" s="526"/>
      <c r="IAV1" s="526"/>
      <c r="IAW1" s="526"/>
      <c r="IAX1" s="526"/>
      <c r="IAY1" s="526"/>
      <c r="IAZ1" s="526"/>
      <c r="IBA1" s="526"/>
      <c r="IBB1" s="526"/>
      <c r="IBC1" s="526"/>
      <c r="IBD1" s="526"/>
      <c r="IBE1" s="526"/>
      <c r="IBF1" s="526"/>
      <c r="IBG1" s="526"/>
      <c r="IBH1" s="526"/>
      <c r="IBI1" s="526"/>
      <c r="IBJ1" s="526"/>
      <c r="IBK1" s="526"/>
      <c r="IBL1" s="526"/>
      <c r="IBM1" s="478"/>
      <c r="IBN1" s="526"/>
      <c r="IBO1" s="526"/>
      <c r="IBP1" s="526"/>
      <c r="IBQ1" s="526"/>
      <c r="IBR1" s="526"/>
      <c r="IBS1" s="526"/>
      <c r="IBT1" s="526"/>
      <c r="IBU1" s="526"/>
      <c r="IBV1" s="526"/>
      <c r="IBW1" s="526"/>
      <c r="IBX1" s="526"/>
      <c r="IBY1" s="526"/>
      <c r="IBZ1" s="526"/>
      <c r="ICA1" s="526"/>
      <c r="ICB1" s="526"/>
      <c r="ICC1" s="526"/>
      <c r="ICD1" s="526"/>
      <c r="ICE1" s="526"/>
      <c r="ICF1" s="526"/>
      <c r="ICG1" s="526"/>
      <c r="ICH1" s="526"/>
      <c r="ICI1" s="526"/>
      <c r="ICJ1" s="526"/>
      <c r="ICK1" s="526"/>
      <c r="ICL1" s="526"/>
      <c r="ICM1" s="526"/>
      <c r="ICN1" s="526"/>
      <c r="ICO1" s="526"/>
      <c r="ICP1" s="478"/>
      <c r="ICQ1" s="526"/>
      <c r="ICR1" s="526"/>
      <c r="ICS1" s="526"/>
      <c r="ICT1" s="526"/>
      <c r="ICU1" s="526"/>
      <c r="ICV1" s="526"/>
      <c r="ICW1" s="526"/>
      <c r="ICX1" s="526"/>
      <c r="ICY1" s="526"/>
      <c r="ICZ1" s="526"/>
      <c r="IDA1" s="526"/>
      <c r="IDB1" s="526"/>
      <c r="IDC1" s="526"/>
      <c r="IDD1" s="526"/>
      <c r="IDE1" s="526"/>
      <c r="IDF1" s="526"/>
      <c r="IDG1" s="526"/>
      <c r="IDH1" s="526"/>
      <c r="IDI1" s="526"/>
      <c r="IDJ1" s="526"/>
      <c r="IDK1" s="526"/>
      <c r="IDL1" s="526"/>
      <c r="IDM1" s="526"/>
      <c r="IDN1" s="526"/>
      <c r="IDO1" s="526"/>
      <c r="IDP1" s="526"/>
      <c r="IDQ1" s="526"/>
      <c r="IDR1" s="526"/>
      <c r="IDS1" s="478"/>
      <c r="IDT1" s="526"/>
      <c r="IDU1" s="526"/>
      <c r="IDV1" s="526"/>
      <c r="IDW1" s="526"/>
      <c r="IDX1" s="526"/>
      <c r="IDY1" s="526"/>
      <c r="IDZ1" s="526"/>
      <c r="IEA1" s="526"/>
      <c r="IEB1" s="526"/>
      <c r="IEC1" s="526"/>
      <c r="IED1" s="526"/>
      <c r="IEE1" s="526"/>
      <c r="IEF1" s="526"/>
      <c r="IEG1" s="526"/>
      <c r="IEH1" s="526"/>
      <c r="IEI1" s="526"/>
      <c r="IEJ1" s="526"/>
      <c r="IEK1" s="526"/>
      <c r="IEL1" s="526"/>
      <c r="IEM1" s="526"/>
      <c r="IEN1" s="526"/>
      <c r="IEO1" s="526"/>
      <c r="IEP1" s="526"/>
      <c r="IEQ1" s="526"/>
      <c r="IER1" s="526"/>
      <c r="IES1" s="526"/>
      <c r="IET1" s="526"/>
      <c r="IEU1" s="526"/>
      <c r="IEV1" s="478"/>
      <c r="IEW1" s="526"/>
      <c r="IEX1" s="526"/>
      <c r="IEY1" s="526"/>
      <c r="IEZ1" s="526"/>
      <c r="IFA1" s="526"/>
      <c r="IFB1" s="526"/>
      <c r="IFC1" s="526"/>
      <c r="IFD1" s="526"/>
      <c r="IFE1" s="526"/>
      <c r="IFF1" s="526"/>
      <c r="IFG1" s="526"/>
      <c r="IFH1" s="526"/>
      <c r="IFI1" s="526"/>
      <c r="IFJ1" s="526"/>
      <c r="IFK1" s="526"/>
      <c r="IFL1" s="526"/>
      <c r="IFM1" s="526"/>
      <c r="IFN1" s="526"/>
      <c r="IFO1" s="526"/>
      <c r="IFP1" s="526"/>
      <c r="IFQ1" s="526"/>
      <c r="IFR1" s="526"/>
      <c r="IFS1" s="526"/>
      <c r="IFT1" s="526"/>
      <c r="IFU1" s="526"/>
      <c r="IFV1" s="526"/>
      <c r="IFW1" s="526"/>
      <c r="IFX1" s="526"/>
      <c r="IFY1" s="478"/>
      <c r="IFZ1" s="526"/>
      <c r="IGA1" s="526"/>
      <c r="IGB1" s="526"/>
      <c r="IGC1" s="526"/>
      <c r="IGD1" s="526"/>
      <c r="IGE1" s="526"/>
      <c r="IGF1" s="526"/>
      <c r="IGG1" s="526"/>
      <c r="IGH1" s="526"/>
      <c r="IGI1" s="526"/>
      <c r="IGJ1" s="526"/>
      <c r="IGK1" s="526"/>
      <c r="IGL1" s="526"/>
      <c r="IGM1" s="526"/>
      <c r="IGN1" s="526"/>
      <c r="IGO1" s="526"/>
      <c r="IGP1" s="526"/>
      <c r="IGQ1" s="526"/>
      <c r="IGR1" s="526"/>
      <c r="IGS1" s="526"/>
      <c r="IGT1" s="526"/>
      <c r="IGU1" s="526"/>
      <c r="IGV1" s="526"/>
      <c r="IGW1" s="526"/>
      <c r="IGX1" s="526"/>
      <c r="IGY1" s="526"/>
      <c r="IGZ1" s="526"/>
      <c r="IHA1" s="526"/>
      <c r="IHB1" s="478"/>
      <c r="IHC1" s="526"/>
      <c r="IHD1" s="526"/>
      <c r="IHE1" s="526"/>
      <c r="IHF1" s="526"/>
      <c r="IHG1" s="526"/>
      <c r="IHH1" s="526"/>
      <c r="IHI1" s="526"/>
      <c r="IHJ1" s="526"/>
      <c r="IHK1" s="526"/>
      <c r="IHL1" s="526"/>
      <c r="IHM1" s="526"/>
      <c r="IHN1" s="526"/>
      <c r="IHO1" s="526"/>
      <c r="IHP1" s="526"/>
      <c r="IHQ1" s="526"/>
      <c r="IHR1" s="526"/>
      <c r="IHS1" s="526"/>
      <c r="IHT1" s="526"/>
      <c r="IHU1" s="526"/>
      <c r="IHV1" s="526"/>
      <c r="IHW1" s="526"/>
      <c r="IHX1" s="526"/>
      <c r="IHY1" s="526"/>
      <c r="IHZ1" s="526"/>
      <c r="IIA1" s="526"/>
      <c r="IIB1" s="526"/>
      <c r="IIC1" s="526"/>
      <c r="IID1" s="526"/>
      <c r="IIE1" s="478"/>
      <c r="IIF1" s="526"/>
      <c r="IIG1" s="526"/>
      <c r="IIH1" s="526"/>
      <c r="III1" s="526"/>
      <c r="IIJ1" s="526"/>
      <c r="IIK1" s="526"/>
      <c r="IIL1" s="526"/>
      <c r="IIM1" s="526"/>
      <c r="IIN1" s="526"/>
      <c r="IIO1" s="526"/>
      <c r="IIP1" s="526"/>
      <c r="IIQ1" s="526"/>
      <c r="IIR1" s="526"/>
      <c r="IIS1" s="526"/>
      <c r="IIT1" s="526"/>
      <c r="IIU1" s="526"/>
      <c r="IIV1" s="526"/>
      <c r="IIW1" s="526"/>
      <c r="IIX1" s="526"/>
      <c r="IIY1" s="526"/>
      <c r="IIZ1" s="526"/>
      <c r="IJA1" s="526"/>
      <c r="IJB1" s="526"/>
      <c r="IJC1" s="526"/>
      <c r="IJD1" s="526"/>
      <c r="IJE1" s="526"/>
      <c r="IJF1" s="526"/>
      <c r="IJG1" s="526"/>
      <c r="IJH1" s="478"/>
      <c r="IJI1" s="526"/>
      <c r="IJJ1" s="526"/>
      <c r="IJK1" s="526"/>
      <c r="IJL1" s="526"/>
      <c r="IJM1" s="526"/>
      <c r="IJN1" s="526"/>
      <c r="IJO1" s="526"/>
      <c r="IJP1" s="526"/>
      <c r="IJQ1" s="526"/>
      <c r="IJR1" s="526"/>
      <c r="IJS1" s="526"/>
      <c r="IJT1" s="526"/>
      <c r="IJU1" s="526"/>
      <c r="IJV1" s="526"/>
      <c r="IJW1" s="526"/>
      <c r="IJX1" s="526"/>
      <c r="IJY1" s="526"/>
      <c r="IJZ1" s="526"/>
      <c r="IKA1" s="526"/>
      <c r="IKB1" s="526"/>
      <c r="IKC1" s="526"/>
      <c r="IKD1" s="526"/>
      <c r="IKE1" s="526"/>
      <c r="IKF1" s="526"/>
      <c r="IKG1" s="526"/>
      <c r="IKH1" s="526"/>
      <c r="IKI1" s="526"/>
      <c r="IKJ1" s="526"/>
      <c r="IKK1" s="478"/>
      <c r="IKL1" s="526"/>
      <c r="IKM1" s="526"/>
      <c r="IKN1" s="526"/>
      <c r="IKO1" s="526"/>
      <c r="IKP1" s="526"/>
      <c r="IKQ1" s="526"/>
      <c r="IKR1" s="526"/>
      <c r="IKS1" s="526"/>
      <c r="IKT1" s="526"/>
      <c r="IKU1" s="526"/>
      <c r="IKV1" s="526"/>
      <c r="IKW1" s="526"/>
      <c r="IKX1" s="526"/>
      <c r="IKY1" s="526"/>
      <c r="IKZ1" s="526"/>
      <c r="ILA1" s="526"/>
      <c r="ILB1" s="526"/>
      <c r="ILC1" s="526"/>
      <c r="ILD1" s="526"/>
      <c r="ILE1" s="526"/>
      <c r="ILF1" s="526"/>
      <c r="ILG1" s="526"/>
      <c r="ILH1" s="526"/>
      <c r="ILI1" s="526"/>
      <c r="ILJ1" s="526"/>
      <c r="ILK1" s="526"/>
      <c r="ILL1" s="526"/>
      <c r="ILM1" s="526"/>
      <c r="ILN1" s="478"/>
      <c r="ILO1" s="526"/>
      <c r="ILP1" s="526"/>
      <c r="ILQ1" s="526"/>
      <c r="ILR1" s="526"/>
      <c r="ILS1" s="526"/>
      <c r="ILT1" s="526"/>
      <c r="ILU1" s="526"/>
      <c r="ILV1" s="526"/>
      <c r="ILW1" s="526"/>
      <c r="ILX1" s="526"/>
      <c r="ILY1" s="526"/>
      <c r="ILZ1" s="526"/>
      <c r="IMA1" s="526"/>
      <c r="IMB1" s="526"/>
      <c r="IMC1" s="526"/>
      <c r="IMD1" s="526"/>
      <c r="IME1" s="526"/>
      <c r="IMF1" s="526"/>
      <c r="IMG1" s="526"/>
      <c r="IMH1" s="526"/>
      <c r="IMI1" s="526"/>
      <c r="IMJ1" s="526"/>
      <c r="IMK1" s="526"/>
      <c r="IML1" s="526"/>
      <c r="IMM1" s="526"/>
      <c r="IMN1" s="526"/>
      <c r="IMO1" s="526"/>
      <c r="IMP1" s="526"/>
      <c r="IMQ1" s="478"/>
      <c r="IMR1" s="526"/>
      <c r="IMS1" s="526"/>
      <c r="IMT1" s="526"/>
      <c r="IMU1" s="526"/>
      <c r="IMV1" s="526"/>
      <c r="IMW1" s="526"/>
      <c r="IMX1" s="526"/>
      <c r="IMY1" s="526"/>
      <c r="IMZ1" s="526"/>
      <c r="INA1" s="526"/>
      <c r="INB1" s="526"/>
      <c r="INC1" s="526"/>
      <c r="IND1" s="526"/>
      <c r="INE1" s="526"/>
      <c r="INF1" s="526"/>
      <c r="ING1" s="526"/>
      <c r="INH1" s="526"/>
      <c r="INI1" s="526"/>
      <c r="INJ1" s="526"/>
      <c r="INK1" s="526"/>
      <c r="INL1" s="526"/>
      <c r="INM1" s="526"/>
      <c r="INN1" s="526"/>
      <c r="INO1" s="526"/>
      <c r="INP1" s="526"/>
      <c r="INQ1" s="526"/>
      <c r="INR1" s="526"/>
      <c r="INS1" s="526"/>
      <c r="INT1" s="478"/>
      <c r="INU1" s="526"/>
      <c r="INV1" s="526"/>
      <c r="INW1" s="526"/>
      <c r="INX1" s="526"/>
      <c r="INY1" s="526"/>
      <c r="INZ1" s="526"/>
      <c r="IOA1" s="526"/>
      <c r="IOB1" s="526"/>
      <c r="IOC1" s="526"/>
      <c r="IOD1" s="526"/>
      <c r="IOE1" s="526"/>
      <c r="IOF1" s="526"/>
      <c r="IOG1" s="526"/>
      <c r="IOH1" s="526"/>
      <c r="IOI1" s="526"/>
      <c r="IOJ1" s="526"/>
      <c r="IOK1" s="526"/>
      <c r="IOL1" s="526"/>
      <c r="IOM1" s="526"/>
      <c r="ION1" s="526"/>
      <c r="IOO1" s="526"/>
      <c r="IOP1" s="526"/>
      <c r="IOQ1" s="526"/>
      <c r="IOR1" s="526"/>
      <c r="IOS1" s="526"/>
      <c r="IOT1" s="526"/>
      <c r="IOU1" s="526"/>
      <c r="IOV1" s="526"/>
      <c r="IOW1" s="478"/>
      <c r="IOX1" s="526"/>
      <c r="IOY1" s="526"/>
      <c r="IOZ1" s="526"/>
      <c r="IPA1" s="526"/>
      <c r="IPB1" s="526"/>
      <c r="IPC1" s="526"/>
      <c r="IPD1" s="526"/>
      <c r="IPE1" s="526"/>
      <c r="IPF1" s="526"/>
      <c r="IPG1" s="526"/>
      <c r="IPH1" s="526"/>
      <c r="IPI1" s="526"/>
      <c r="IPJ1" s="526"/>
      <c r="IPK1" s="526"/>
      <c r="IPL1" s="526"/>
      <c r="IPM1" s="526"/>
      <c r="IPN1" s="526"/>
      <c r="IPO1" s="526"/>
      <c r="IPP1" s="526"/>
      <c r="IPQ1" s="526"/>
      <c r="IPR1" s="526"/>
      <c r="IPS1" s="526"/>
      <c r="IPT1" s="526"/>
      <c r="IPU1" s="526"/>
      <c r="IPV1" s="526"/>
      <c r="IPW1" s="526"/>
      <c r="IPX1" s="526"/>
      <c r="IPY1" s="526"/>
      <c r="IPZ1" s="478"/>
      <c r="IQA1" s="526"/>
      <c r="IQB1" s="526"/>
      <c r="IQC1" s="526"/>
      <c r="IQD1" s="526"/>
      <c r="IQE1" s="526"/>
      <c r="IQF1" s="526"/>
      <c r="IQG1" s="526"/>
      <c r="IQH1" s="526"/>
      <c r="IQI1" s="526"/>
      <c r="IQJ1" s="526"/>
      <c r="IQK1" s="526"/>
      <c r="IQL1" s="526"/>
      <c r="IQM1" s="526"/>
      <c r="IQN1" s="526"/>
      <c r="IQO1" s="526"/>
      <c r="IQP1" s="526"/>
      <c r="IQQ1" s="526"/>
      <c r="IQR1" s="526"/>
      <c r="IQS1" s="526"/>
      <c r="IQT1" s="526"/>
      <c r="IQU1" s="526"/>
      <c r="IQV1" s="526"/>
      <c r="IQW1" s="526"/>
      <c r="IQX1" s="526"/>
      <c r="IQY1" s="526"/>
      <c r="IQZ1" s="526"/>
      <c r="IRA1" s="526"/>
      <c r="IRB1" s="526"/>
      <c r="IRC1" s="478"/>
      <c r="IRD1" s="526"/>
      <c r="IRE1" s="526"/>
      <c r="IRF1" s="526"/>
      <c r="IRG1" s="526"/>
      <c r="IRH1" s="526"/>
      <c r="IRI1" s="526"/>
      <c r="IRJ1" s="526"/>
      <c r="IRK1" s="526"/>
      <c r="IRL1" s="526"/>
      <c r="IRM1" s="526"/>
      <c r="IRN1" s="526"/>
      <c r="IRO1" s="526"/>
      <c r="IRP1" s="526"/>
      <c r="IRQ1" s="526"/>
      <c r="IRR1" s="526"/>
      <c r="IRS1" s="526"/>
      <c r="IRT1" s="526"/>
      <c r="IRU1" s="526"/>
      <c r="IRV1" s="526"/>
      <c r="IRW1" s="526"/>
      <c r="IRX1" s="526"/>
      <c r="IRY1" s="526"/>
      <c r="IRZ1" s="526"/>
      <c r="ISA1" s="526"/>
      <c r="ISB1" s="526"/>
      <c r="ISC1" s="526"/>
      <c r="ISD1" s="526"/>
      <c r="ISE1" s="526"/>
      <c r="ISF1" s="478"/>
      <c r="ISG1" s="526"/>
      <c r="ISH1" s="526"/>
      <c r="ISI1" s="526"/>
      <c r="ISJ1" s="526"/>
      <c r="ISK1" s="526"/>
      <c r="ISL1" s="526"/>
      <c r="ISM1" s="526"/>
      <c r="ISN1" s="526"/>
      <c r="ISO1" s="526"/>
      <c r="ISP1" s="526"/>
      <c r="ISQ1" s="526"/>
      <c r="ISR1" s="526"/>
      <c r="ISS1" s="526"/>
      <c r="IST1" s="526"/>
      <c r="ISU1" s="526"/>
      <c r="ISV1" s="526"/>
      <c r="ISW1" s="526"/>
      <c r="ISX1" s="526"/>
      <c r="ISY1" s="526"/>
      <c r="ISZ1" s="526"/>
      <c r="ITA1" s="526"/>
      <c r="ITB1" s="526"/>
      <c r="ITC1" s="526"/>
      <c r="ITD1" s="526"/>
      <c r="ITE1" s="526"/>
      <c r="ITF1" s="526"/>
      <c r="ITG1" s="526"/>
      <c r="ITH1" s="526"/>
      <c r="ITI1" s="478"/>
      <c r="ITJ1" s="526"/>
      <c r="ITK1" s="526"/>
      <c r="ITL1" s="526"/>
      <c r="ITM1" s="526"/>
      <c r="ITN1" s="526"/>
      <c r="ITO1" s="526"/>
      <c r="ITP1" s="526"/>
      <c r="ITQ1" s="526"/>
      <c r="ITR1" s="526"/>
      <c r="ITS1" s="526"/>
      <c r="ITT1" s="526"/>
      <c r="ITU1" s="526"/>
      <c r="ITV1" s="526"/>
      <c r="ITW1" s="526"/>
      <c r="ITX1" s="526"/>
      <c r="ITY1" s="526"/>
      <c r="ITZ1" s="526"/>
      <c r="IUA1" s="526"/>
      <c r="IUB1" s="526"/>
      <c r="IUC1" s="526"/>
      <c r="IUD1" s="526"/>
      <c r="IUE1" s="526"/>
      <c r="IUF1" s="526"/>
      <c r="IUG1" s="526"/>
      <c r="IUH1" s="526"/>
      <c r="IUI1" s="526"/>
      <c r="IUJ1" s="526"/>
      <c r="IUK1" s="526"/>
      <c r="IUL1" s="478"/>
      <c r="IUM1" s="526"/>
      <c r="IUN1" s="526"/>
      <c r="IUO1" s="526"/>
      <c r="IUP1" s="526"/>
      <c r="IUQ1" s="526"/>
      <c r="IUR1" s="526"/>
      <c r="IUS1" s="526"/>
      <c r="IUT1" s="526"/>
      <c r="IUU1" s="526"/>
      <c r="IUV1" s="526"/>
      <c r="IUW1" s="526"/>
      <c r="IUX1" s="526"/>
      <c r="IUY1" s="526"/>
      <c r="IUZ1" s="526"/>
      <c r="IVA1" s="526"/>
      <c r="IVB1" s="526"/>
      <c r="IVC1" s="526"/>
      <c r="IVD1" s="526"/>
      <c r="IVE1" s="526"/>
      <c r="IVF1" s="526"/>
      <c r="IVG1" s="526"/>
      <c r="IVH1" s="526"/>
      <c r="IVI1" s="526"/>
      <c r="IVJ1" s="526"/>
      <c r="IVK1" s="526"/>
      <c r="IVL1" s="526"/>
      <c r="IVM1" s="526"/>
      <c r="IVN1" s="526"/>
      <c r="IVO1" s="478"/>
      <c r="IVP1" s="526"/>
      <c r="IVQ1" s="526"/>
      <c r="IVR1" s="526"/>
      <c r="IVS1" s="526"/>
      <c r="IVT1" s="526"/>
      <c r="IVU1" s="526"/>
      <c r="IVV1" s="526"/>
      <c r="IVW1" s="526"/>
      <c r="IVX1" s="526"/>
      <c r="IVY1" s="526"/>
      <c r="IVZ1" s="526"/>
      <c r="IWA1" s="526"/>
      <c r="IWB1" s="526"/>
      <c r="IWC1" s="526"/>
      <c r="IWD1" s="526"/>
      <c r="IWE1" s="526"/>
      <c r="IWF1" s="526"/>
      <c r="IWG1" s="526"/>
      <c r="IWH1" s="526"/>
      <c r="IWI1" s="526"/>
      <c r="IWJ1" s="526"/>
      <c r="IWK1" s="526"/>
      <c r="IWL1" s="526"/>
      <c r="IWM1" s="526"/>
      <c r="IWN1" s="526"/>
      <c r="IWO1" s="526"/>
      <c r="IWP1" s="526"/>
      <c r="IWQ1" s="526"/>
      <c r="IWR1" s="478"/>
      <c r="IWS1" s="526"/>
      <c r="IWT1" s="526"/>
      <c r="IWU1" s="526"/>
      <c r="IWV1" s="526"/>
      <c r="IWW1" s="526"/>
      <c r="IWX1" s="526"/>
      <c r="IWY1" s="526"/>
      <c r="IWZ1" s="526"/>
      <c r="IXA1" s="526"/>
      <c r="IXB1" s="526"/>
      <c r="IXC1" s="526"/>
      <c r="IXD1" s="526"/>
      <c r="IXE1" s="526"/>
      <c r="IXF1" s="526"/>
      <c r="IXG1" s="526"/>
      <c r="IXH1" s="526"/>
      <c r="IXI1" s="526"/>
      <c r="IXJ1" s="526"/>
      <c r="IXK1" s="526"/>
      <c r="IXL1" s="526"/>
      <c r="IXM1" s="526"/>
      <c r="IXN1" s="526"/>
      <c r="IXO1" s="526"/>
      <c r="IXP1" s="526"/>
      <c r="IXQ1" s="526"/>
      <c r="IXR1" s="526"/>
      <c r="IXS1" s="526"/>
      <c r="IXT1" s="526"/>
      <c r="IXU1" s="478"/>
      <c r="IXV1" s="526"/>
      <c r="IXW1" s="526"/>
      <c r="IXX1" s="526"/>
      <c r="IXY1" s="526"/>
      <c r="IXZ1" s="526"/>
      <c r="IYA1" s="526"/>
      <c r="IYB1" s="526"/>
      <c r="IYC1" s="526"/>
      <c r="IYD1" s="526"/>
      <c r="IYE1" s="526"/>
      <c r="IYF1" s="526"/>
      <c r="IYG1" s="526"/>
      <c r="IYH1" s="526"/>
      <c r="IYI1" s="526"/>
      <c r="IYJ1" s="526"/>
      <c r="IYK1" s="526"/>
      <c r="IYL1" s="526"/>
      <c r="IYM1" s="526"/>
      <c r="IYN1" s="526"/>
      <c r="IYO1" s="526"/>
      <c r="IYP1" s="526"/>
      <c r="IYQ1" s="526"/>
      <c r="IYR1" s="526"/>
      <c r="IYS1" s="526"/>
      <c r="IYT1" s="526"/>
      <c r="IYU1" s="526"/>
      <c r="IYV1" s="526"/>
      <c r="IYW1" s="526"/>
      <c r="IYX1" s="478"/>
      <c r="IYY1" s="526"/>
      <c r="IYZ1" s="526"/>
      <c r="IZA1" s="526"/>
      <c r="IZB1" s="526"/>
      <c r="IZC1" s="526"/>
      <c r="IZD1" s="526"/>
      <c r="IZE1" s="526"/>
      <c r="IZF1" s="526"/>
      <c r="IZG1" s="526"/>
      <c r="IZH1" s="526"/>
      <c r="IZI1" s="526"/>
      <c r="IZJ1" s="526"/>
      <c r="IZK1" s="526"/>
      <c r="IZL1" s="526"/>
      <c r="IZM1" s="526"/>
      <c r="IZN1" s="526"/>
      <c r="IZO1" s="526"/>
      <c r="IZP1" s="526"/>
      <c r="IZQ1" s="526"/>
      <c r="IZR1" s="526"/>
      <c r="IZS1" s="526"/>
      <c r="IZT1" s="526"/>
      <c r="IZU1" s="526"/>
      <c r="IZV1" s="526"/>
      <c r="IZW1" s="526"/>
      <c r="IZX1" s="526"/>
      <c r="IZY1" s="526"/>
      <c r="IZZ1" s="526"/>
      <c r="JAA1" s="478"/>
      <c r="JAB1" s="526"/>
      <c r="JAC1" s="526"/>
      <c r="JAD1" s="526"/>
      <c r="JAE1" s="526"/>
      <c r="JAF1" s="526"/>
      <c r="JAG1" s="526"/>
      <c r="JAH1" s="526"/>
      <c r="JAI1" s="526"/>
      <c r="JAJ1" s="526"/>
      <c r="JAK1" s="526"/>
      <c r="JAL1" s="526"/>
      <c r="JAM1" s="526"/>
      <c r="JAN1" s="526"/>
      <c r="JAO1" s="526"/>
      <c r="JAP1" s="526"/>
      <c r="JAQ1" s="526"/>
      <c r="JAR1" s="526"/>
      <c r="JAS1" s="526"/>
      <c r="JAT1" s="526"/>
      <c r="JAU1" s="526"/>
      <c r="JAV1" s="526"/>
      <c r="JAW1" s="526"/>
      <c r="JAX1" s="526"/>
      <c r="JAY1" s="526"/>
      <c r="JAZ1" s="526"/>
      <c r="JBA1" s="526"/>
      <c r="JBB1" s="526"/>
      <c r="JBC1" s="526"/>
      <c r="JBD1" s="478"/>
      <c r="JBE1" s="526"/>
      <c r="JBF1" s="526"/>
      <c r="JBG1" s="526"/>
      <c r="JBH1" s="526"/>
      <c r="JBI1" s="526"/>
      <c r="JBJ1" s="526"/>
      <c r="JBK1" s="526"/>
      <c r="JBL1" s="526"/>
      <c r="JBM1" s="526"/>
      <c r="JBN1" s="526"/>
      <c r="JBO1" s="526"/>
      <c r="JBP1" s="526"/>
      <c r="JBQ1" s="526"/>
      <c r="JBR1" s="526"/>
      <c r="JBS1" s="526"/>
      <c r="JBT1" s="526"/>
      <c r="JBU1" s="526"/>
      <c r="JBV1" s="526"/>
      <c r="JBW1" s="526"/>
      <c r="JBX1" s="526"/>
      <c r="JBY1" s="526"/>
      <c r="JBZ1" s="526"/>
      <c r="JCA1" s="526"/>
      <c r="JCB1" s="526"/>
      <c r="JCC1" s="526"/>
      <c r="JCD1" s="526"/>
      <c r="JCE1" s="526"/>
      <c r="JCF1" s="526"/>
      <c r="JCG1" s="478"/>
      <c r="JCH1" s="526"/>
      <c r="JCI1" s="526"/>
      <c r="JCJ1" s="526"/>
      <c r="JCK1" s="526"/>
      <c r="JCL1" s="526"/>
      <c r="JCM1" s="526"/>
      <c r="JCN1" s="526"/>
      <c r="JCO1" s="526"/>
      <c r="JCP1" s="526"/>
      <c r="JCQ1" s="526"/>
      <c r="JCR1" s="526"/>
      <c r="JCS1" s="526"/>
      <c r="JCT1" s="526"/>
      <c r="JCU1" s="526"/>
      <c r="JCV1" s="526"/>
      <c r="JCW1" s="526"/>
      <c r="JCX1" s="526"/>
      <c r="JCY1" s="526"/>
      <c r="JCZ1" s="526"/>
      <c r="JDA1" s="526"/>
      <c r="JDB1" s="526"/>
      <c r="JDC1" s="526"/>
      <c r="JDD1" s="526"/>
      <c r="JDE1" s="526"/>
      <c r="JDF1" s="526"/>
      <c r="JDG1" s="526"/>
      <c r="JDH1" s="526"/>
      <c r="JDI1" s="526"/>
      <c r="JDJ1" s="478"/>
      <c r="JDK1" s="526"/>
      <c r="JDL1" s="526"/>
      <c r="JDM1" s="526"/>
      <c r="JDN1" s="526"/>
      <c r="JDO1" s="526"/>
      <c r="JDP1" s="526"/>
      <c r="JDQ1" s="526"/>
      <c r="JDR1" s="526"/>
      <c r="JDS1" s="526"/>
      <c r="JDT1" s="526"/>
      <c r="JDU1" s="526"/>
      <c r="JDV1" s="526"/>
      <c r="JDW1" s="526"/>
      <c r="JDX1" s="526"/>
      <c r="JDY1" s="526"/>
      <c r="JDZ1" s="526"/>
      <c r="JEA1" s="526"/>
      <c r="JEB1" s="526"/>
      <c r="JEC1" s="526"/>
      <c r="JED1" s="526"/>
      <c r="JEE1" s="526"/>
      <c r="JEF1" s="526"/>
      <c r="JEG1" s="526"/>
      <c r="JEH1" s="526"/>
      <c r="JEI1" s="526"/>
      <c r="JEJ1" s="526"/>
      <c r="JEK1" s="526"/>
      <c r="JEL1" s="526"/>
      <c r="JEM1" s="478"/>
      <c r="JEN1" s="526"/>
      <c r="JEO1" s="526"/>
      <c r="JEP1" s="526"/>
      <c r="JEQ1" s="526"/>
      <c r="JER1" s="526"/>
      <c r="JES1" s="526"/>
      <c r="JET1" s="526"/>
      <c r="JEU1" s="526"/>
      <c r="JEV1" s="526"/>
      <c r="JEW1" s="526"/>
      <c r="JEX1" s="526"/>
      <c r="JEY1" s="526"/>
      <c r="JEZ1" s="526"/>
      <c r="JFA1" s="526"/>
      <c r="JFB1" s="526"/>
      <c r="JFC1" s="526"/>
      <c r="JFD1" s="526"/>
      <c r="JFE1" s="526"/>
      <c r="JFF1" s="526"/>
      <c r="JFG1" s="526"/>
      <c r="JFH1" s="526"/>
      <c r="JFI1" s="526"/>
      <c r="JFJ1" s="526"/>
      <c r="JFK1" s="526"/>
      <c r="JFL1" s="526"/>
      <c r="JFM1" s="526"/>
      <c r="JFN1" s="526"/>
      <c r="JFO1" s="526"/>
      <c r="JFP1" s="478"/>
      <c r="JFQ1" s="526"/>
      <c r="JFR1" s="526"/>
      <c r="JFS1" s="526"/>
      <c r="JFT1" s="526"/>
      <c r="JFU1" s="526"/>
      <c r="JFV1" s="526"/>
      <c r="JFW1" s="526"/>
      <c r="JFX1" s="526"/>
      <c r="JFY1" s="526"/>
      <c r="JFZ1" s="526"/>
      <c r="JGA1" s="526"/>
      <c r="JGB1" s="526"/>
      <c r="JGC1" s="526"/>
      <c r="JGD1" s="526"/>
      <c r="JGE1" s="526"/>
      <c r="JGF1" s="526"/>
      <c r="JGG1" s="526"/>
      <c r="JGH1" s="526"/>
      <c r="JGI1" s="526"/>
      <c r="JGJ1" s="526"/>
      <c r="JGK1" s="526"/>
      <c r="JGL1" s="526"/>
      <c r="JGM1" s="526"/>
      <c r="JGN1" s="526"/>
      <c r="JGO1" s="526"/>
      <c r="JGP1" s="526"/>
      <c r="JGQ1" s="526"/>
      <c r="JGR1" s="526"/>
      <c r="JGS1" s="478"/>
      <c r="JGT1" s="526"/>
      <c r="JGU1" s="526"/>
      <c r="JGV1" s="526"/>
      <c r="JGW1" s="526"/>
      <c r="JGX1" s="526"/>
      <c r="JGY1" s="526"/>
      <c r="JGZ1" s="526"/>
      <c r="JHA1" s="526"/>
      <c r="JHB1" s="526"/>
      <c r="JHC1" s="526"/>
      <c r="JHD1" s="526"/>
      <c r="JHE1" s="526"/>
      <c r="JHF1" s="526"/>
      <c r="JHG1" s="526"/>
      <c r="JHH1" s="526"/>
      <c r="JHI1" s="526"/>
      <c r="JHJ1" s="526"/>
      <c r="JHK1" s="526"/>
      <c r="JHL1" s="526"/>
      <c r="JHM1" s="526"/>
      <c r="JHN1" s="526"/>
      <c r="JHO1" s="526"/>
      <c r="JHP1" s="526"/>
      <c r="JHQ1" s="526"/>
      <c r="JHR1" s="526"/>
      <c r="JHS1" s="526"/>
      <c r="JHT1" s="526"/>
      <c r="JHU1" s="526"/>
      <c r="JHV1" s="478"/>
      <c r="JHW1" s="526"/>
      <c r="JHX1" s="526"/>
      <c r="JHY1" s="526"/>
      <c r="JHZ1" s="526"/>
      <c r="JIA1" s="526"/>
      <c r="JIB1" s="526"/>
      <c r="JIC1" s="526"/>
      <c r="JID1" s="526"/>
      <c r="JIE1" s="526"/>
      <c r="JIF1" s="526"/>
      <c r="JIG1" s="526"/>
      <c r="JIH1" s="526"/>
      <c r="JII1" s="526"/>
      <c r="JIJ1" s="526"/>
      <c r="JIK1" s="526"/>
      <c r="JIL1" s="526"/>
      <c r="JIM1" s="526"/>
      <c r="JIN1" s="526"/>
      <c r="JIO1" s="526"/>
      <c r="JIP1" s="526"/>
      <c r="JIQ1" s="526"/>
      <c r="JIR1" s="526"/>
      <c r="JIS1" s="526"/>
      <c r="JIT1" s="526"/>
      <c r="JIU1" s="526"/>
      <c r="JIV1" s="526"/>
      <c r="JIW1" s="526"/>
      <c r="JIX1" s="526"/>
      <c r="JIY1" s="478"/>
      <c r="JIZ1" s="526"/>
      <c r="JJA1" s="526"/>
      <c r="JJB1" s="526"/>
      <c r="JJC1" s="526"/>
      <c r="JJD1" s="526"/>
      <c r="JJE1" s="526"/>
      <c r="JJF1" s="526"/>
      <c r="JJG1" s="526"/>
      <c r="JJH1" s="526"/>
      <c r="JJI1" s="526"/>
      <c r="JJJ1" s="526"/>
      <c r="JJK1" s="526"/>
      <c r="JJL1" s="526"/>
      <c r="JJM1" s="526"/>
      <c r="JJN1" s="526"/>
      <c r="JJO1" s="526"/>
      <c r="JJP1" s="526"/>
      <c r="JJQ1" s="526"/>
      <c r="JJR1" s="526"/>
      <c r="JJS1" s="526"/>
      <c r="JJT1" s="526"/>
      <c r="JJU1" s="526"/>
      <c r="JJV1" s="526"/>
      <c r="JJW1" s="526"/>
      <c r="JJX1" s="526"/>
      <c r="JJY1" s="526"/>
      <c r="JJZ1" s="526"/>
      <c r="JKA1" s="526"/>
      <c r="JKB1" s="478"/>
      <c r="JKC1" s="526"/>
      <c r="JKD1" s="526"/>
      <c r="JKE1" s="526"/>
      <c r="JKF1" s="526"/>
      <c r="JKG1" s="526"/>
      <c r="JKH1" s="526"/>
      <c r="JKI1" s="526"/>
      <c r="JKJ1" s="526"/>
      <c r="JKK1" s="526"/>
      <c r="JKL1" s="526"/>
      <c r="JKM1" s="526"/>
      <c r="JKN1" s="526"/>
      <c r="JKO1" s="526"/>
      <c r="JKP1" s="526"/>
      <c r="JKQ1" s="526"/>
      <c r="JKR1" s="526"/>
      <c r="JKS1" s="526"/>
      <c r="JKT1" s="526"/>
      <c r="JKU1" s="526"/>
      <c r="JKV1" s="526"/>
      <c r="JKW1" s="526"/>
      <c r="JKX1" s="526"/>
      <c r="JKY1" s="526"/>
      <c r="JKZ1" s="526"/>
      <c r="JLA1" s="526"/>
      <c r="JLB1" s="526"/>
      <c r="JLC1" s="526"/>
      <c r="JLD1" s="526"/>
      <c r="JLE1" s="478"/>
      <c r="JLF1" s="526"/>
      <c r="JLG1" s="526"/>
      <c r="JLH1" s="526"/>
      <c r="JLI1" s="526"/>
      <c r="JLJ1" s="526"/>
      <c r="JLK1" s="526"/>
      <c r="JLL1" s="526"/>
      <c r="JLM1" s="526"/>
      <c r="JLN1" s="526"/>
      <c r="JLO1" s="526"/>
      <c r="JLP1" s="526"/>
      <c r="JLQ1" s="526"/>
      <c r="JLR1" s="526"/>
      <c r="JLS1" s="526"/>
      <c r="JLT1" s="526"/>
      <c r="JLU1" s="526"/>
      <c r="JLV1" s="526"/>
      <c r="JLW1" s="526"/>
      <c r="JLX1" s="526"/>
      <c r="JLY1" s="526"/>
      <c r="JLZ1" s="526"/>
      <c r="JMA1" s="526"/>
      <c r="JMB1" s="526"/>
      <c r="JMC1" s="526"/>
      <c r="JMD1" s="526"/>
      <c r="JME1" s="526"/>
      <c r="JMF1" s="526"/>
      <c r="JMG1" s="526"/>
      <c r="JMH1" s="478"/>
      <c r="JMI1" s="526"/>
      <c r="JMJ1" s="526"/>
      <c r="JMK1" s="526"/>
      <c r="JML1" s="526"/>
      <c r="JMM1" s="526"/>
      <c r="JMN1" s="526"/>
      <c r="JMO1" s="526"/>
      <c r="JMP1" s="526"/>
      <c r="JMQ1" s="526"/>
      <c r="JMR1" s="526"/>
      <c r="JMS1" s="526"/>
      <c r="JMT1" s="526"/>
      <c r="JMU1" s="526"/>
      <c r="JMV1" s="526"/>
      <c r="JMW1" s="526"/>
      <c r="JMX1" s="526"/>
      <c r="JMY1" s="526"/>
      <c r="JMZ1" s="526"/>
      <c r="JNA1" s="526"/>
      <c r="JNB1" s="526"/>
      <c r="JNC1" s="526"/>
      <c r="JND1" s="526"/>
      <c r="JNE1" s="526"/>
      <c r="JNF1" s="526"/>
      <c r="JNG1" s="526"/>
      <c r="JNH1" s="526"/>
      <c r="JNI1" s="526"/>
      <c r="JNJ1" s="526"/>
      <c r="JNK1" s="478"/>
      <c r="JNL1" s="526"/>
      <c r="JNM1" s="526"/>
      <c r="JNN1" s="526"/>
      <c r="JNO1" s="526"/>
      <c r="JNP1" s="526"/>
      <c r="JNQ1" s="526"/>
      <c r="JNR1" s="526"/>
      <c r="JNS1" s="526"/>
      <c r="JNT1" s="526"/>
      <c r="JNU1" s="526"/>
      <c r="JNV1" s="526"/>
      <c r="JNW1" s="526"/>
      <c r="JNX1" s="526"/>
      <c r="JNY1" s="526"/>
      <c r="JNZ1" s="526"/>
      <c r="JOA1" s="526"/>
      <c r="JOB1" s="526"/>
      <c r="JOC1" s="526"/>
      <c r="JOD1" s="526"/>
      <c r="JOE1" s="526"/>
      <c r="JOF1" s="526"/>
      <c r="JOG1" s="526"/>
      <c r="JOH1" s="526"/>
      <c r="JOI1" s="526"/>
      <c r="JOJ1" s="526"/>
      <c r="JOK1" s="526"/>
      <c r="JOL1" s="526"/>
      <c r="JOM1" s="526"/>
      <c r="JON1" s="478"/>
      <c r="JOO1" s="526"/>
      <c r="JOP1" s="526"/>
      <c r="JOQ1" s="526"/>
      <c r="JOR1" s="526"/>
      <c r="JOS1" s="526"/>
      <c r="JOT1" s="526"/>
      <c r="JOU1" s="526"/>
      <c r="JOV1" s="526"/>
      <c r="JOW1" s="526"/>
      <c r="JOX1" s="526"/>
      <c r="JOY1" s="526"/>
      <c r="JOZ1" s="526"/>
      <c r="JPA1" s="526"/>
      <c r="JPB1" s="526"/>
      <c r="JPC1" s="526"/>
      <c r="JPD1" s="526"/>
      <c r="JPE1" s="526"/>
      <c r="JPF1" s="526"/>
      <c r="JPG1" s="526"/>
      <c r="JPH1" s="526"/>
      <c r="JPI1" s="526"/>
      <c r="JPJ1" s="526"/>
      <c r="JPK1" s="526"/>
      <c r="JPL1" s="526"/>
      <c r="JPM1" s="526"/>
      <c r="JPN1" s="526"/>
      <c r="JPO1" s="526"/>
      <c r="JPP1" s="526"/>
      <c r="JPQ1" s="478"/>
      <c r="JPR1" s="526"/>
      <c r="JPS1" s="526"/>
      <c r="JPT1" s="526"/>
      <c r="JPU1" s="526"/>
      <c r="JPV1" s="526"/>
      <c r="JPW1" s="526"/>
      <c r="JPX1" s="526"/>
      <c r="JPY1" s="526"/>
      <c r="JPZ1" s="526"/>
      <c r="JQA1" s="526"/>
      <c r="JQB1" s="526"/>
      <c r="JQC1" s="526"/>
      <c r="JQD1" s="526"/>
      <c r="JQE1" s="526"/>
      <c r="JQF1" s="526"/>
      <c r="JQG1" s="526"/>
      <c r="JQH1" s="526"/>
      <c r="JQI1" s="526"/>
      <c r="JQJ1" s="526"/>
      <c r="JQK1" s="526"/>
      <c r="JQL1" s="526"/>
      <c r="JQM1" s="526"/>
      <c r="JQN1" s="526"/>
      <c r="JQO1" s="526"/>
      <c r="JQP1" s="526"/>
      <c r="JQQ1" s="526"/>
      <c r="JQR1" s="526"/>
      <c r="JQS1" s="526"/>
      <c r="JQT1" s="478"/>
      <c r="JQU1" s="526"/>
      <c r="JQV1" s="526"/>
      <c r="JQW1" s="526"/>
      <c r="JQX1" s="526"/>
      <c r="JQY1" s="526"/>
      <c r="JQZ1" s="526"/>
      <c r="JRA1" s="526"/>
      <c r="JRB1" s="526"/>
      <c r="JRC1" s="526"/>
      <c r="JRD1" s="526"/>
      <c r="JRE1" s="526"/>
      <c r="JRF1" s="526"/>
      <c r="JRG1" s="526"/>
      <c r="JRH1" s="526"/>
      <c r="JRI1" s="526"/>
      <c r="JRJ1" s="526"/>
      <c r="JRK1" s="526"/>
      <c r="JRL1" s="526"/>
      <c r="JRM1" s="526"/>
      <c r="JRN1" s="526"/>
      <c r="JRO1" s="526"/>
      <c r="JRP1" s="526"/>
      <c r="JRQ1" s="526"/>
      <c r="JRR1" s="526"/>
      <c r="JRS1" s="526"/>
      <c r="JRT1" s="526"/>
      <c r="JRU1" s="526"/>
      <c r="JRV1" s="526"/>
      <c r="JRW1" s="478"/>
      <c r="JRX1" s="526"/>
      <c r="JRY1" s="526"/>
      <c r="JRZ1" s="526"/>
      <c r="JSA1" s="526"/>
      <c r="JSB1" s="526"/>
      <c r="JSC1" s="526"/>
      <c r="JSD1" s="526"/>
      <c r="JSE1" s="526"/>
      <c r="JSF1" s="526"/>
      <c r="JSG1" s="526"/>
      <c r="JSH1" s="526"/>
      <c r="JSI1" s="526"/>
      <c r="JSJ1" s="526"/>
      <c r="JSK1" s="526"/>
      <c r="JSL1" s="526"/>
      <c r="JSM1" s="526"/>
      <c r="JSN1" s="526"/>
      <c r="JSO1" s="526"/>
      <c r="JSP1" s="526"/>
      <c r="JSQ1" s="526"/>
      <c r="JSR1" s="526"/>
      <c r="JSS1" s="526"/>
      <c r="JST1" s="526"/>
      <c r="JSU1" s="526"/>
      <c r="JSV1" s="526"/>
      <c r="JSW1" s="526"/>
      <c r="JSX1" s="526"/>
      <c r="JSY1" s="526"/>
      <c r="JSZ1" s="478"/>
      <c r="JTA1" s="526"/>
      <c r="JTB1" s="526"/>
      <c r="JTC1" s="526"/>
      <c r="JTD1" s="526"/>
      <c r="JTE1" s="526"/>
      <c r="JTF1" s="526"/>
      <c r="JTG1" s="526"/>
      <c r="JTH1" s="526"/>
      <c r="JTI1" s="526"/>
      <c r="JTJ1" s="526"/>
      <c r="JTK1" s="526"/>
      <c r="JTL1" s="526"/>
      <c r="JTM1" s="526"/>
      <c r="JTN1" s="526"/>
      <c r="JTO1" s="526"/>
      <c r="JTP1" s="526"/>
      <c r="JTQ1" s="526"/>
      <c r="JTR1" s="526"/>
      <c r="JTS1" s="526"/>
      <c r="JTT1" s="526"/>
      <c r="JTU1" s="526"/>
      <c r="JTV1" s="526"/>
      <c r="JTW1" s="526"/>
      <c r="JTX1" s="526"/>
      <c r="JTY1" s="526"/>
      <c r="JTZ1" s="526"/>
      <c r="JUA1" s="526"/>
      <c r="JUB1" s="526"/>
      <c r="JUC1" s="478"/>
      <c r="JUD1" s="526"/>
      <c r="JUE1" s="526"/>
      <c r="JUF1" s="526"/>
      <c r="JUG1" s="526"/>
      <c r="JUH1" s="526"/>
      <c r="JUI1" s="526"/>
      <c r="JUJ1" s="526"/>
      <c r="JUK1" s="526"/>
      <c r="JUL1" s="526"/>
      <c r="JUM1" s="526"/>
      <c r="JUN1" s="526"/>
      <c r="JUO1" s="526"/>
      <c r="JUP1" s="526"/>
      <c r="JUQ1" s="526"/>
      <c r="JUR1" s="526"/>
      <c r="JUS1" s="526"/>
      <c r="JUT1" s="526"/>
      <c r="JUU1" s="526"/>
      <c r="JUV1" s="526"/>
      <c r="JUW1" s="526"/>
      <c r="JUX1" s="526"/>
      <c r="JUY1" s="526"/>
      <c r="JUZ1" s="526"/>
      <c r="JVA1" s="526"/>
      <c r="JVB1" s="526"/>
      <c r="JVC1" s="526"/>
      <c r="JVD1" s="526"/>
      <c r="JVE1" s="526"/>
      <c r="JVF1" s="478"/>
      <c r="JVG1" s="526"/>
      <c r="JVH1" s="526"/>
      <c r="JVI1" s="526"/>
      <c r="JVJ1" s="526"/>
      <c r="JVK1" s="526"/>
      <c r="JVL1" s="526"/>
      <c r="JVM1" s="526"/>
      <c r="JVN1" s="526"/>
      <c r="JVO1" s="526"/>
      <c r="JVP1" s="526"/>
      <c r="JVQ1" s="526"/>
      <c r="JVR1" s="526"/>
      <c r="JVS1" s="526"/>
      <c r="JVT1" s="526"/>
      <c r="JVU1" s="526"/>
      <c r="JVV1" s="526"/>
      <c r="JVW1" s="526"/>
      <c r="JVX1" s="526"/>
      <c r="JVY1" s="526"/>
      <c r="JVZ1" s="526"/>
      <c r="JWA1" s="526"/>
      <c r="JWB1" s="526"/>
      <c r="JWC1" s="526"/>
      <c r="JWD1" s="526"/>
      <c r="JWE1" s="526"/>
      <c r="JWF1" s="526"/>
      <c r="JWG1" s="526"/>
      <c r="JWH1" s="526"/>
      <c r="JWI1" s="478"/>
      <c r="JWJ1" s="526"/>
      <c r="JWK1" s="526"/>
      <c r="JWL1" s="526"/>
      <c r="JWM1" s="526"/>
      <c r="JWN1" s="526"/>
      <c r="JWO1" s="526"/>
      <c r="JWP1" s="526"/>
      <c r="JWQ1" s="526"/>
      <c r="JWR1" s="526"/>
      <c r="JWS1" s="526"/>
      <c r="JWT1" s="526"/>
      <c r="JWU1" s="526"/>
      <c r="JWV1" s="526"/>
      <c r="JWW1" s="526"/>
      <c r="JWX1" s="526"/>
      <c r="JWY1" s="526"/>
      <c r="JWZ1" s="526"/>
      <c r="JXA1" s="526"/>
      <c r="JXB1" s="526"/>
      <c r="JXC1" s="526"/>
      <c r="JXD1" s="526"/>
      <c r="JXE1" s="526"/>
      <c r="JXF1" s="526"/>
      <c r="JXG1" s="526"/>
      <c r="JXH1" s="526"/>
      <c r="JXI1" s="526"/>
      <c r="JXJ1" s="526"/>
      <c r="JXK1" s="526"/>
      <c r="JXL1" s="478"/>
      <c r="JXM1" s="526"/>
      <c r="JXN1" s="526"/>
      <c r="JXO1" s="526"/>
      <c r="JXP1" s="526"/>
      <c r="JXQ1" s="526"/>
      <c r="JXR1" s="526"/>
      <c r="JXS1" s="526"/>
      <c r="JXT1" s="526"/>
      <c r="JXU1" s="526"/>
      <c r="JXV1" s="526"/>
      <c r="JXW1" s="526"/>
      <c r="JXX1" s="526"/>
      <c r="JXY1" s="526"/>
      <c r="JXZ1" s="526"/>
      <c r="JYA1" s="526"/>
      <c r="JYB1" s="526"/>
      <c r="JYC1" s="526"/>
      <c r="JYD1" s="526"/>
      <c r="JYE1" s="526"/>
      <c r="JYF1" s="526"/>
      <c r="JYG1" s="526"/>
      <c r="JYH1" s="526"/>
      <c r="JYI1" s="526"/>
      <c r="JYJ1" s="526"/>
      <c r="JYK1" s="526"/>
      <c r="JYL1" s="526"/>
      <c r="JYM1" s="526"/>
      <c r="JYN1" s="526"/>
      <c r="JYO1" s="478"/>
      <c r="JYP1" s="526"/>
      <c r="JYQ1" s="526"/>
      <c r="JYR1" s="526"/>
      <c r="JYS1" s="526"/>
      <c r="JYT1" s="526"/>
      <c r="JYU1" s="526"/>
      <c r="JYV1" s="526"/>
      <c r="JYW1" s="526"/>
      <c r="JYX1" s="526"/>
      <c r="JYY1" s="526"/>
      <c r="JYZ1" s="526"/>
      <c r="JZA1" s="526"/>
      <c r="JZB1" s="526"/>
      <c r="JZC1" s="526"/>
      <c r="JZD1" s="526"/>
      <c r="JZE1" s="526"/>
      <c r="JZF1" s="526"/>
      <c r="JZG1" s="526"/>
      <c r="JZH1" s="526"/>
      <c r="JZI1" s="526"/>
      <c r="JZJ1" s="526"/>
      <c r="JZK1" s="526"/>
      <c r="JZL1" s="526"/>
      <c r="JZM1" s="526"/>
      <c r="JZN1" s="526"/>
      <c r="JZO1" s="526"/>
      <c r="JZP1" s="526"/>
      <c r="JZQ1" s="526"/>
      <c r="JZR1" s="478"/>
      <c r="JZS1" s="526"/>
      <c r="JZT1" s="526"/>
      <c r="JZU1" s="526"/>
      <c r="JZV1" s="526"/>
      <c r="JZW1" s="526"/>
      <c r="JZX1" s="526"/>
      <c r="JZY1" s="526"/>
      <c r="JZZ1" s="526"/>
      <c r="KAA1" s="526"/>
      <c r="KAB1" s="526"/>
      <c r="KAC1" s="526"/>
      <c r="KAD1" s="526"/>
      <c r="KAE1" s="526"/>
      <c r="KAF1" s="526"/>
      <c r="KAG1" s="526"/>
      <c r="KAH1" s="526"/>
      <c r="KAI1" s="526"/>
      <c r="KAJ1" s="526"/>
      <c r="KAK1" s="526"/>
      <c r="KAL1" s="526"/>
      <c r="KAM1" s="526"/>
      <c r="KAN1" s="526"/>
      <c r="KAO1" s="526"/>
      <c r="KAP1" s="526"/>
      <c r="KAQ1" s="526"/>
      <c r="KAR1" s="526"/>
      <c r="KAS1" s="526"/>
      <c r="KAT1" s="526"/>
      <c r="KAU1" s="478"/>
      <c r="KAV1" s="526"/>
      <c r="KAW1" s="526"/>
      <c r="KAX1" s="526"/>
      <c r="KAY1" s="526"/>
      <c r="KAZ1" s="526"/>
      <c r="KBA1" s="526"/>
      <c r="KBB1" s="526"/>
      <c r="KBC1" s="526"/>
      <c r="KBD1" s="526"/>
      <c r="KBE1" s="526"/>
      <c r="KBF1" s="526"/>
      <c r="KBG1" s="526"/>
      <c r="KBH1" s="526"/>
      <c r="KBI1" s="526"/>
      <c r="KBJ1" s="526"/>
      <c r="KBK1" s="526"/>
      <c r="KBL1" s="526"/>
      <c r="KBM1" s="526"/>
      <c r="KBN1" s="526"/>
      <c r="KBO1" s="526"/>
      <c r="KBP1" s="526"/>
      <c r="KBQ1" s="526"/>
      <c r="KBR1" s="526"/>
      <c r="KBS1" s="526"/>
      <c r="KBT1" s="526"/>
      <c r="KBU1" s="526"/>
      <c r="KBV1" s="526"/>
      <c r="KBW1" s="526"/>
      <c r="KBX1" s="478"/>
      <c r="KBY1" s="526"/>
      <c r="KBZ1" s="526"/>
      <c r="KCA1" s="526"/>
      <c r="KCB1" s="526"/>
      <c r="KCC1" s="526"/>
      <c r="KCD1" s="526"/>
      <c r="KCE1" s="526"/>
      <c r="KCF1" s="526"/>
      <c r="KCG1" s="526"/>
      <c r="KCH1" s="526"/>
      <c r="KCI1" s="526"/>
      <c r="KCJ1" s="526"/>
      <c r="KCK1" s="526"/>
      <c r="KCL1" s="526"/>
      <c r="KCM1" s="526"/>
      <c r="KCN1" s="526"/>
      <c r="KCO1" s="526"/>
      <c r="KCP1" s="526"/>
      <c r="KCQ1" s="526"/>
      <c r="KCR1" s="526"/>
      <c r="KCS1" s="526"/>
      <c r="KCT1" s="526"/>
      <c r="KCU1" s="526"/>
      <c r="KCV1" s="526"/>
      <c r="KCW1" s="526"/>
      <c r="KCX1" s="526"/>
      <c r="KCY1" s="526"/>
      <c r="KCZ1" s="526"/>
      <c r="KDA1" s="478"/>
      <c r="KDB1" s="526"/>
      <c r="KDC1" s="526"/>
      <c r="KDD1" s="526"/>
      <c r="KDE1" s="526"/>
      <c r="KDF1" s="526"/>
      <c r="KDG1" s="526"/>
      <c r="KDH1" s="526"/>
      <c r="KDI1" s="526"/>
      <c r="KDJ1" s="526"/>
      <c r="KDK1" s="526"/>
      <c r="KDL1" s="526"/>
      <c r="KDM1" s="526"/>
      <c r="KDN1" s="526"/>
      <c r="KDO1" s="526"/>
      <c r="KDP1" s="526"/>
      <c r="KDQ1" s="526"/>
      <c r="KDR1" s="526"/>
      <c r="KDS1" s="526"/>
      <c r="KDT1" s="526"/>
      <c r="KDU1" s="526"/>
      <c r="KDV1" s="526"/>
      <c r="KDW1" s="526"/>
      <c r="KDX1" s="526"/>
      <c r="KDY1" s="526"/>
      <c r="KDZ1" s="526"/>
      <c r="KEA1" s="526"/>
      <c r="KEB1" s="526"/>
      <c r="KEC1" s="526"/>
      <c r="KED1" s="478"/>
      <c r="KEE1" s="526"/>
      <c r="KEF1" s="526"/>
      <c r="KEG1" s="526"/>
      <c r="KEH1" s="526"/>
      <c r="KEI1" s="526"/>
      <c r="KEJ1" s="526"/>
      <c r="KEK1" s="526"/>
      <c r="KEL1" s="526"/>
      <c r="KEM1" s="526"/>
      <c r="KEN1" s="526"/>
      <c r="KEO1" s="526"/>
      <c r="KEP1" s="526"/>
      <c r="KEQ1" s="526"/>
      <c r="KER1" s="526"/>
      <c r="KES1" s="526"/>
      <c r="KET1" s="526"/>
      <c r="KEU1" s="526"/>
      <c r="KEV1" s="526"/>
      <c r="KEW1" s="526"/>
      <c r="KEX1" s="526"/>
      <c r="KEY1" s="526"/>
      <c r="KEZ1" s="526"/>
      <c r="KFA1" s="526"/>
      <c r="KFB1" s="526"/>
      <c r="KFC1" s="526"/>
      <c r="KFD1" s="526"/>
      <c r="KFE1" s="526"/>
      <c r="KFF1" s="526"/>
      <c r="KFG1" s="478"/>
      <c r="KFH1" s="526"/>
      <c r="KFI1" s="526"/>
      <c r="KFJ1" s="526"/>
      <c r="KFK1" s="526"/>
      <c r="KFL1" s="526"/>
      <c r="KFM1" s="526"/>
      <c r="KFN1" s="526"/>
      <c r="KFO1" s="526"/>
      <c r="KFP1" s="526"/>
      <c r="KFQ1" s="526"/>
      <c r="KFR1" s="526"/>
      <c r="KFS1" s="526"/>
      <c r="KFT1" s="526"/>
      <c r="KFU1" s="526"/>
      <c r="KFV1" s="526"/>
      <c r="KFW1" s="526"/>
      <c r="KFX1" s="526"/>
      <c r="KFY1" s="526"/>
      <c r="KFZ1" s="526"/>
      <c r="KGA1" s="526"/>
      <c r="KGB1" s="526"/>
      <c r="KGC1" s="526"/>
      <c r="KGD1" s="526"/>
      <c r="KGE1" s="526"/>
      <c r="KGF1" s="526"/>
      <c r="KGG1" s="526"/>
      <c r="KGH1" s="526"/>
      <c r="KGI1" s="526"/>
      <c r="KGJ1" s="478"/>
      <c r="KGK1" s="526"/>
      <c r="KGL1" s="526"/>
      <c r="KGM1" s="526"/>
      <c r="KGN1" s="526"/>
      <c r="KGO1" s="526"/>
      <c r="KGP1" s="526"/>
      <c r="KGQ1" s="526"/>
      <c r="KGR1" s="526"/>
      <c r="KGS1" s="526"/>
      <c r="KGT1" s="526"/>
      <c r="KGU1" s="526"/>
      <c r="KGV1" s="526"/>
      <c r="KGW1" s="526"/>
      <c r="KGX1" s="526"/>
      <c r="KGY1" s="526"/>
      <c r="KGZ1" s="526"/>
      <c r="KHA1" s="526"/>
      <c r="KHB1" s="526"/>
      <c r="KHC1" s="526"/>
      <c r="KHD1" s="526"/>
      <c r="KHE1" s="526"/>
      <c r="KHF1" s="526"/>
      <c r="KHG1" s="526"/>
      <c r="KHH1" s="526"/>
      <c r="KHI1" s="526"/>
      <c r="KHJ1" s="526"/>
      <c r="KHK1" s="526"/>
      <c r="KHL1" s="526"/>
      <c r="KHM1" s="478"/>
      <c r="KHN1" s="526"/>
      <c r="KHO1" s="526"/>
      <c r="KHP1" s="526"/>
      <c r="KHQ1" s="526"/>
      <c r="KHR1" s="526"/>
      <c r="KHS1" s="526"/>
      <c r="KHT1" s="526"/>
      <c r="KHU1" s="526"/>
      <c r="KHV1" s="526"/>
      <c r="KHW1" s="526"/>
      <c r="KHX1" s="526"/>
      <c r="KHY1" s="526"/>
      <c r="KHZ1" s="526"/>
      <c r="KIA1" s="526"/>
      <c r="KIB1" s="526"/>
      <c r="KIC1" s="526"/>
      <c r="KID1" s="526"/>
      <c r="KIE1" s="526"/>
      <c r="KIF1" s="526"/>
      <c r="KIG1" s="526"/>
      <c r="KIH1" s="526"/>
      <c r="KII1" s="526"/>
      <c r="KIJ1" s="526"/>
      <c r="KIK1" s="526"/>
      <c r="KIL1" s="526"/>
      <c r="KIM1" s="526"/>
      <c r="KIN1" s="526"/>
      <c r="KIO1" s="526"/>
      <c r="KIP1" s="478"/>
      <c r="KIQ1" s="526"/>
      <c r="KIR1" s="526"/>
      <c r="KIS1" s="526"/>
      <c r="KIT1" s="526"/>
      <c r="KIU1" s="526"/>
      <c r="KIV1" s="526"/>
      <c r="KIW1" s="526"/>
      <c r="KIX1" s="526"/>
      <c r="KIY1" s="526"/>
      <c r="KIZ1" s="526"/>
      <c r="KJA1" s="526"/>
      <c r="KJB1" s="526"/>
      <c r="KJC1" s="526"/>
      <c r="KJD1" s="526"/>
      <c r="KJE1" s="526"/>
      <c r="KJF1" s="526"/>
      <c r="KJG1" s="526"/>
      <c r="KJH1" s="526"/>
      <c r="KJI1" s="526"/>
      <c r="KJJ1" s="526"/>
      <c r="KJK1" s="526"/>
      <c r="KJL1" s="526"/>
      <c r="KJM1" s="526"/>
      <c r="KJN1" s="526"/>
      <c r="KJO1" s="526"/>
      <c r="KJP1" s="526"/>
      <c r="KJQ1" s="526"/>
      <c r="KJR1" s="526"/>
      <c r="KJS1" s="478"/>
      <c r="KJT1" s="526"/>
      <c r="KJU1" s="526"/>
      <c r="KJV1" s="526"/>
      <c r="KJW1" s="526"/>
      <c r="KJX1" s="526"/>
      <c r="KJY1" s="526"/>
      <c r="KJZ1" s="526"/>
      <c r="KKA1" s="526"/>
      <c r="KKB1" s="526"/>
      <c r="KKC1" s="526"/>
      <c r="KKD1" s="526"/>
      <c r="KKE1" s="526"/>
      <c r="KKF1" s="526"/>
      <c r="KKG1" s="526"/>
      <c r="KKH1" s="526"/>
      <c r="KKI1" s="526"/>
      <c r="KKJ1" s="526"/>
      <c r="KKK1" s="526"/>
      <c r="KKL1" s="526"/>
      <c r="KKM1" s="526"/>
      <c r="KKN1" s="526"/>
      <c r="KKO1" s="526"/>
      <c r="KKP1" s="526"/>
      <c r="KKQ1" s="526"/>
      <c r="KKR1" s="526"/>
      <c r="KKS1" s="526"/>
      <c r="KKT1" s="526"/>
      <c r="KKU1" s="526"/>
      <c r="KKV1" s="478"/>
      <c r="KKW1" s="526"/>
      <c r="KKX1" s="526"/>
      <c r="KKY1" s="526"/>
      <c r="KKZ1" s="526"/>
      <c r="KLA1" s="526"/>
      <c r="KLB1" s="526"/>
      <c r="KLC1" s="526"/>
      <c r="KLD1" s="526"/>
      <c r="KLE1" s="526"/>
      <c r="KLF1" s="526"/>
      <c r="KLG1" s="526"/>
      <c r="KLH1" s="526"/>
      <c r="KLI1" s="526"/>
      <c r="KLJ1" s="526"/>
      <c r="KLK1" s="526"/>
      <c r="KLL1" s="526"/>
      <c r="KLM1" s="526"/>
      <c r="KLN1" s="526"/>
      <c r="KLO1" s="526"/>
      <c r="KLP1" s="526"/>
      <c r="KLQ1" s="526"/>
      <c r="KLR1" s="526"/>
      <c r="KLS1" s="526"/>
      <c r="KLT1" s="526"/>
      <c r="KLU1" s="526"/>
      <c r="KLV1" s="526"/>
      <c r="KLW1" s="526"/>
      <c r="KLX1" s="526"/>
      <c r="KLY1" s="478"/>
      <c r="KLZ1" s="526"/>
      <c r="KMA1" s="526"/>
      <c r="KMB1" s="526"/>
      <c r="KMC1" s="526"/>
      <c r="KMD1" s="526"/>
      <c r="KME1" s="526"/>
      <c r="KMF1" s="526"/>
      <c r="KMG1" s="526"/>
      <c r="KMH1" s="526"/>
      <c r="KMI1" s="526"/>
      <c r="KMJ1" s="526"/>
      <c r="KMK1" s="526"/>
      <c r="KML1" s="526"/>
      <c r="KMM1" s="526"/>
      <c r="KMN1" s="526"/>
      <c r="KMO1" s="526"/>
      <c r="KMP1" s="526"/>
      <c r="KMQ1" s="526"/>
      <c r="KMR1" s="526"/>
      <c r="KMS1" s="526"/>
      <c r="KMT1" s="526"/>
      <c r="KMU1" s="526"/>
      <c r="KMV1" s="526"/>
      <c r="KMW1" s="526"/>
      <c r="KMX1" s="526"/>
      <c r="KMY1" s="526"/>
      <c r="KMZ1" s="526"/>
      <c r="KNA1" s="526"/>
      <c r="KNB1" s="478"/>
      <c r="KNC1" s="526"/>
      <c r="KND1" s="526"/>
      <c r="KNE1" s="526"/>
      <c r="KNF1" s="526"/>
      <c r="KNG1" s="526"/>
      <c r="KNH1" s="526"/>
      <c r="KNI1" s="526"/>
      <c r="KNJ1" s="526"/>
      <c r="KNK1" s="526"/>
      <c r="KNL1" s="526"/>
      <c r="KNM1" s="526"/>
      <c r="KNN1" s="526"/>
      <c r="KNO1" s="526"/>
      <c r="KNP1" s="526"/>
      <c r="KNQ1" s="526"/>
      <c r="KNR1" s="526"/>
      <c r="KNS1" s="526"/>
      <c r="KNT1" s="526"/>
      <c r="KNU1" s="526"/>
      <c r="KNV1" s="526"/>
      <c r="KNW1" s="526"/>
      <c r="KNX1" s="526"/>
      <c r="KNY1" s="526"/>
      <c r="KNZ1" s="526"/>
      <c r="KOA1" s="526"/>
      <c r="KOB1" s="526"/>
      <c r="KOC1" s="526"/>
      <c r="KOD1" s="526"/>
      <c r="KOE1" s="478"/>
      <c r="KOF1" s="526"/>
      <c r="KOG1" s="526"/>
      <c r="KOH1" s="526"/>
      <c r="KOI1" s="526"/>
      <c r="KOJ1" s="526"/>
      <c r="KOK1" s="526"/>
      <c r="KOL1" s="526"/>
      <c r="KOM1" s="526"/>
      <c r="KON1" s="526"/>
      <c r="KOO1" s="526"/>
      <c r="KOP1" s="526"/>
      <c r="KOQ1" s="526"/>
      <c r="KOR1" s="526"/>
      <c r="KOS1" s="526"/>
      <c r="KOT1" s="526"/>
      <c r="KOU1" s="526"/>
      <c r="KOV1" s="526"/>
      <c r="KOW1" s="526"/>
      <c r="KOX1" s="526"/>
      <c r="KOY1" s="526"/>
      <c r="KOZ1" s="526"/>
      <c r="KPA1" s="526"/>
      <c r="KPB1" s="526"/>
      <c r="KPC1" s="526"/>
      <c r="KPD1" s="526"/>
      <c r="KPE1" s="526"/>
      <c r="KPF1" s="526"/>
      <c r="KPG1" s="526"/>
      <c r="KPH1" s="478"/>
      <c r="KPI1" s="526"/>
      <c r="KPJ1" s="526"/>
      <c r="KPK1" s="526"/>
      <c r="KPL1" s="526"/>
      <c r="KPM1" s="526"/>
      <c r="KPN1" s="526"/>
      <c r="KPO1" s="526"/>
      <c r="KPP1" s="526"/>
      <c r="KPQ1" s="526"/>
      <c r="KPR1" s="526"/>
      <c r="KPS1" s="526"/>
      <c r="KPT1" s="526"/>
      <c r="KPU1" s="526"/>
      <c r="KPV1" s="526"/>
      <c r="KPW1" s="526"/>
      <c r="KPX1" s="526"/>
      <c r="KPY1" s="526"/>
      <c r="KPZ1" s="526"/>
      <c r="KQA1" s="526"/>
      <c r="KQB1" s="526"/>
      <c r="KQC1" s="526"/>
      <c r="KQD1" s="526"/>
      <c r="KQE1" s="526"/>
      <c r="KQF1" s="526"/>
      <c r="KQG1" s="526"/>
      <c r="KQH1" s="526"/>
      <c r="KQI1" s="526"/>
      <c r="KQJ1" s="526"/>
      <c r="KQK1" s="478"/>
      <c r="KQL1" s="526"/>
      <c r="KQM1" s="526"/>
      <c r="KQN1" s="526"/>
      <c r="KQO1" s="526"/>
      <c r="KQP1" s="526"/>
      <c r="KQQ1" s="526"/>
      <c r="KQR1" s="526"/>
      <c r="KQS1" s="526"/>
      <c r="KQT1" s="526"/>
      <c r="KQU1" s="526"/>
      <c r="KQV1" s="526"/>
      <c r="KQW1" s="526"/>
      <c r="KQX1" s="526"/>
      <c r="KQY1" s="526"/>
      <c r="KQZ1" s="526"/>
      <c r="KRA1" s="526"/>
      <c r="KRB1" s="526"/>
      <c r="KRC1" s="526"/>
      <c r="KRD1" s="526"/>
      <c r="KRE1" s="526"/>
      <c r="KRF1" s="526"/>
      <c r="KRG1" s="526"/>
      <c r="KRH1" s="526"/>
      <c r="KRI1" s="526"/>
      <c r="KRJ1" s="526"/>
      <c r="KRK1" s="526"/>
      <c r="KRL1" s="526"/>
      <c r="KRM1" s="526"/>
      <c r="KRN1" s="478"/>
      <c r="KRO1" s="526"/>
      <c r="KRP1" s="526"/>
      <c r="KRQ1" s="526"/>
      <c r="KRR1" s="526"/>
      <c r="KRS1" s="526"/>
      <c r="KRT1" s="526"/>
      <c r="KRU1" s="526"/>
      <c r="KRV1" s="526"/>
      <c r="KRW1" s="526"/>
      <c r="KRX1" s="526"/>
      <c r="KRY1" s="526"/>
      <c r="KRZ1" s="526"/>
      <c r="KSA1" s="526"/>
      <c r="KSB1" s="526"/>
      <c r="KSC1" s="526"/>
      <c r="KSD1" s="526"/>
      <c r="KSE1" s="526"/>
      <c r="KSF1" s="526"/>
      <c r="KSG1" s="526"/>
      <c r="KSH1" s="526"/>
      <c r="KSI1" s="526"/>
      <c r="KSJ1" s="526"/>
      <c r="KSK1" s="526"/>
      <c r="KSL1" s="526"/>
      <c r="KSM1" s="526"/>
      <c r="KSN1" s="526"/>
      <c r="KSO1" s="526"/>
      <c r="KSP1" s="526"/>
      <c r="KSQ1" s="478"/>
      <c r="KSR1" s="526"/>
      <c r="KSS1" s="526"/>
      <c r="KST1" s="526"/>
      <c r="KSU1" s="526"/>
      <c r="KSV1" s="526"/>
      <c r="KSW1" s="526"/>
      <c r="KSX1" s="526"/>
      <c r="KSY1" s="526"/>
      <c r="KSZ1" s="526"/>
      <c r="KTA1" s="526"/>
      <c r="KTB1" s="526"/>
      <c r="KTC1" s="526"/>
      <c r="KTD1" s="526"/>
      <c r="KTE1" s="526"/>
      <c r="KTF1" s="526"/>
      <c r="KTG1" s="526"/>
      <c r="KTH1" s="526"/>
      <c r="KTI1" s="526"/>
      <c r="KTJ1" s="526"/>
      <c r="KTK1" s="526"/>
      <c r="KTL1" s="526"/>
      <c r="KTM1" s="526"/>
      <c r="KTN1" s="526"/>
      <c r="KTO1" s="526"/>
      <c r="KTP1" s="526"/>
      <c r="KTQ1" s="526"/>
      <c r="KTR1" s="526"/>
      <c r="KTS1" s="526"/>
      <c r="KTT1" s="478"/>
      <c r="KTU1" s="526"/>
      <c r="KTV1" s="526"/>
      <c r="KTW1" s="526"/>
      <c r="KTX1" s="526"/>
      <c r="KTY1" s="526"/>
      <c r="KTZ1" s="526"/>
      <c r="KUA1" s="526"/>
      <c r="KUB1" s="526"/>
      <c r="KUC1" s="526"/>
      <c r="KUD1" s="526"/>
      <c r="KUE1" s="526"/>
      <c r="KUF1" s="526"/>
      <c r="KUG1" s="526"/>
      <c r="KUH1" s="526"/>
      <c r="KUI1" s="526"/>
      <c r="KUJ1" s="526"/>
      <c r="KUK1" s="526"/>
      <c r="KUL1" s="526"/>
      <c r="KUM1" s="526"/>
      <c r="KUN1" s="526"/>
      <c r="KUO1" s="526"/>
      <c r="KUP1" s="526"/>
      <c r="KUQ1" s="526"/>
      <c r="KUR1" s="526"/>
      <c r="KUS1" s="526"/>
      <c r="KUT1" s="526"/>
      <c r="KUU1" s="526"/>
      <c r="KUV1" s="526"/>
      <c r="KUW1" s="478"/>
      <c r="KUX1" s="526"/>
      <c r="KUY1" s="526"/>
      <c r="KUZ1" s="526"/>
      <c r="KVA1" s="526"/>
      <c r="KVB1" s="526"/>
      <c r="KVC1" s="526"/>
      <c r="KVD1" s="526"/>
      <c r="KVE1" s="526"/>
      <c r="KVF1" s="526"/>
      <c r="KVG1" s="526"/>
      <c r="KVH1" s="526"/>
      <c r="KVI1" s="526"/>
      <c r="KVJ1" s="526"/>
      <c r="KVK1" s="526"/>
      <c r="KVL1" s="526"/>
      <c r="KVM1" s="526"/>
      <c r="KVN1" s="526"/>
      <c r="KVO1" s="526"/>
      <c r="KVP1" s="526"/>
      <c r="KVQ1" s="526"/>
      <c r="KVR1" s="526"/>
      <c r="KVS1" s="526"/>
      <c r="KVT1" s="526"/>
      <c r="KVU1" s="526"/>
      <c r="KVV1" s="526"/>
      <c r="KVW1" s="526"/>
      <c r="KVX1" s="526"/>
      <c r="KVY1" s="526"/>
      <c r="KVZ1" s="478"/>
      <c r="KWA1" s="526"/>
      <c r="KWB1" s="526"/>
      <c r="KWC1" s="526"/>
      <c r="KWD1" s="526"/>
      <c r="KWE1" s="526"/>
      <c r="KWF1" s="526"/>
      <c r="KWG1" s="526"/>
      <c r="KWH1" s="526"/>
      <c r="KWI1" s="526"/>
      <c r="KWJ1" s="526"/>
      <c r="KWK1" s="526"/>
      <c r="KWL1" s="526"/>
      <c r="KWM1" s="526"/>
      <c r="KWN1" s="526"/>
      <c r="KWO1" s="526"/>
      <c r="KWP1" s="526"/>
      <c r="KWQ1" s="526"/>
      <c r="KWR1" s="526"/>
      <c r="KWS1" s="526"/>
      <c r="KWT1" s="526"/>
      <c r="KWU1" s="526"/>
      <c r="KWV1" s="526"/>
      <c r="KWW1" s="526"/>
      <c r="KWX1" s="526"/>
      <c r="KWY1" s="526"/>
      <c r="KWZ1" s="526"/>
      <c r="KXA1" s="526"/>
      <c r="KXB1" s="526"/>
      <c r="KXC1" s="478"/>
      <c r="KXD1" s="526"/>
      <c r="KXE1" s="526"/>
      <c r="KXF1" s="526"/>
      <c r="KXG1" s="526"/>
      <c r="KXH1" s="526"/>
      <c r="KXI1" s="526"/>
      <c r="KXJ1" s="526"/>
      <c r="KXK1" s="526"/>
      <c r="KXL1" s="526"/>
      <c r="KXM1" s="526"/>
      <c r="KXN1" s="526"/>
      <c r="KXO1" s="526"/>
      <c r="KXP1" s="526"/>
      <c r="KXQ1" s="526"/>
      <c r="KXR1" s="526"/>
      <c r="KXS1" s="526"/>
      <c r="KXT1" s="526"/>
      <c r="KXU1" s="526"/>
      <c r="KXV1" s="526"/>
      <c r="KXW1" s="526"/>
      <c r="KXX1" s="526"/>
      <c r="KXY1" s="526"/>
      <c r="KXZ1" s="526"/>
      <c r="KYA1" s="526"/>
      <c r="KYB1" s="526"/>
      <c r="KYC1" s="526"/>
      <c r="KYD1" s="526"/>
      <c r="KYE1" s="526"/>
      <c r="KYF1" s="478"/>
      <c r="KYG1" s="526"/>
      <c r="KYH1" s="526"/>
      <c r="KYI1" s="526"/>
      <c r="KYJ1" s="526"/>
      <c r="KYK1" s="526"/>
      <c r="KYL1" s="526"/>
      <c r="KYM1" s="526"/>
      <c r="KYN1" s="526"/>
      <c r="KYO1" s="526"/>
      <c r="KYP1" s="526"/>
      <c r="KYQ1" s="526"/>
      <c r="KYR1" s="526"/>
      <c r="KYS1" s="526"/>
      <c r="KYT1" s="526"/>
      <c r="KYU1" s="526"/>
      <c r="KYV1" s="526"/>
      <c r="KYW1" s="526"/>
      <c r="KYX1" s="526"/>
      <c r="KYY1" s="526"/>
      <c r="KYZ1" s="526"/>
      <c r="KZA1" s="526"/>
      <c r="KZB1" s="526"/>
      <c r="KZC1" s="526"/>
      <c r="KZD1" s="526"/>
      <c r="KZE1" s="526"/>
      <c r="KZF1" s="526"/>
      <c r="KZG1" s="526"/>
      <c r="KZH1" s="526"/>
      <c r="KZI1" s="478"/>
      <c r="KZJ1" s="526"/>
      <c r="KZK1" s="526"/>
      <c r="KZL1" s="526"/>
      <c r="KZM1" s="526"/>
      <c r="KZN1" s="526"/>
      <c r="KZO1" s="526"/>
      <c r="KZP1" s="526"/>
      <c r="KZQ1" s="526"/>
      <c r="KZR1" s="526"/>
      <c r="KZS1" s="526"/>
      <c r="KZT1" s="526"/>
      <c r="KZU1" s="526"/>
      <c r="KZV1" s="526"/>
      <c r="KZW1" s="526"/>
      <c r="KZX1" s="526"/>
      <c r="KZY1" s="526"/>
      <c r="KZZ1" s="526"/>
      <c r="LAA1" s="526"/>
      <c r="LAB1" s="526"/>
      <c r="LAC1" s="526"/>
      <c r="LAD1" s="526"/>
      <c r="LAE1" s="526"/>
      <c r="LAF1" s="526"/>
      <c r="LAG1" s="526"/>
      <c r="LAH1" s="526"/>
      <c r="LAI1" s="526"/>
      <c r="LAJ1" s="526"/>
      <c r="LAK1" s="526"/>
      <c r="LAL1" s="478"/>
      <c r="LAM1" s="526"/>
      <c r="LAN1" s="526"/>
      <c r="LAO1" s="526"/>
      <c r="LAP1" s="526"/>
      <c r="LAQ1" s="526"/>
      <c r="LAR1" s="526"/>
      <c r="LAS1" s="526"/>
      <c r="LAT1" s="526"/>
      <c r="LAU1" s="526"/>
      <c r="LAV1" s="526"/>
      <c r="LAW1" s="526"/>
      <c r="LAX1" s="526"/>
      <c r="LAY1" s="526"/>
      <c r="LAZ1" s="526"/>
      <c r="LBA1" s="526"/>
      <c r="LBB1" s="526"/>
      <c r="LBC1" s="526"/>
      <c r="LBD1" s="526"/>
      <c r="LBE1" s="526"/>
      <c r="LBF1" s="526"/>
      <c r="LBG1" s="526"/>
      <c r="LBH1" s="526"/>
      <c r="LBI1" s="526"/>
      <c r="LBJ1" s="526"/>
      <c r="LBK1" s="526"/>
      <c r="LBL1" s="526"/>
      <c r="LBM1" s="526"/>
      <c r="LBN1" s="526"/>
      <c r="LBO1" s="478"/>
      <c r="LBP1" s="526"/>
      <c r="LBQ1" s="526"/>
      <c r="LBR1" s="526"/>
      <c r="LBS1" s="526"/>
      <c r="LBT1" s="526"/>
      <c r="LBU1" s="526"/>
      <c r="LBV1" s="526"/>
      <c r="LBW1" s="526"/>
      <c r="LBX1" s="526"/>
      <c r="LBY1" s="526"/>
      <c r="LBZ1" s="526"/>
      <c r="LCA1" s="526"/>
      <c r="LCB1" s="526"/>
      <c r="LCC1" s="526"/>
      <c r="LCD1" s="526"/>
      <c r="LCE1" s="526"/>
      <c r="LCF1" s="526"/>
      <c r="LCG1" s="526"/>
      <c r="LCH1" s="526"/>
      <c r="LCI1" s="526"/>
      <c r="LCJ1" s="526"/>
      <c r="LCK1" s="526"/>
      <c r="LCL1" s="526"/>
      <c r="LCM1" s="526"/>
      <c r="LCN1" s="526"/>
      <c r="LCO1" s="526"/>
      <c r="LCP1" s="526"/>
      <c r="LCQ1" s="526"/>
      <c r="LCR1" s="478"/>
      <c r="LCS1" s="526"/>
      <c r="LCT1" s="526"/>
      <c r="LCU1" s="526"/>
      <c r="LCV1" s="526"/>
      <c r="LCW1" s="526"/>
      <c r="LCX1" s="526"/>
      <c r="LCY1" s="526"/>
      <c r="LCZ1" s="526"/>
      <c r="LDA1" s="526"/>
      <c r="LDB1" s="526"/>
      <c r="LDC1" s="526"/>
      <c r="LDD1" s="526"/>
      <c r="LDE1" s="526"/>
      <c r="LDF1" s="526"/>
      <c r="LDG1" s="526"/>
      <c r="LDH1" s="526"/>
      <c r="LDI1" s="526"/>
      <c r="LDJ1" s="526"/>
      <c r="LDK1" s="526"/>
      <c r="LDL1" s="526"/>
      <c r="LDM1" s="526"/>
      <c r="LDN1" s="526"/>
      <c r="LDO1" s="526"/>
      <c r="LDP1" s="526"/>
      <c r="LDQ1" s="526"/>
      <c r="LDR1" s="526"/>
      <c r="LDS1" s="526"/>
      <c r="LDT1" s="526"/>
      <c r="LDU1" s="478"/>
      <c r="LDV1" s="526"/>
      <c r="LDW1" s="526"/>
      <c r="LDX1" s="526"/>
      <c r="LDY1" s="526"/>
      <c r="LDZ1" s="526"/>
      <c r="LEA1" s="526"/>
      <c r="LEB1" s="526"/>
      <c r="LEC1" s="526"/>
      <c r="LED1" s="526"/>
      <c r="LEE1" s="526"/>
      <c r="LEF1" s="526"/>
      <c r="LEG1" s="526"/>
      <c r="LEH1" s="526"/>
      <c r="LEI1" s="526"/>
      <c r="LEJ1" s="526"/>
      <c r="LEK1" s="526"/>
      <c r="LEL1" s="526"/>
      <c r="LEM1" s="526"/>
      <c r="LEN1" s="526"/>
      <c r="LEO1" s="526"/>
      <c r="LEP1" s="526"/>
      <c r="LEQ1" s="526"/>
      <c r="LER1" s="526"/>
      <c r="LES1" s="526"/>
      <c r="LET1" s="526"/>
      <c r="LEU1" s="526"/>
      <c r="LEV1" s="526"/>
      <c r="LEW1" s="526"/>
      <c r="LEX1" s="478"/>
      <c r="LEY1" s="526"/>
      <c r="LEZ1" s="526"/>
      <c r="LFA1" s="526"/>
      <c r="LFB1" s="526"/>
      <c r="LFC1" s="526"/>
      <c r="LFD1" s="526"/>
      <c r="LFE1" s="526"/>
      <c r="LFF1" s="526"/>
      <c r="LFG1" s="526"/>
      <c r="LFH1" s="526"/>
      <c r="LFI1" s="526"/>
      <c r="LFJ1" s="526"/>
      <c r="LFK1" s="526"/>
      <c r="LFL1" s="526"/>
      <c r="LFM1" s="526"/>
      <c r="LFN1" s="526"/>
      <c r="LFO1" s="526"/>
      <c r="LFP1" s="526"/>
      <c r="LFQ1" s="526"/>
      <c r="LFR1" s="526"/>
      <c r="LFS1" s="526"/>
      <c r="LFT1" s="526"/>
      <c r="LFU1" s="526"/>
      <c r="LFV1" s="526"/>
      <c r="LFW1" s="526"/>
      <c r="LFX1" s="526"/>
      <c r="LFY1" s="526"/>
      <c r="LFZ1" s="526"/>
      <c r="LGA1" s="478"/>
      <c r="LGB1" s="526"/>
      <c r="LGC1" s="526"/>
      <c r="LGD1" s="526"/>
      <c r="LGE1" s="526"/>
      <c r="LGF1" s="526"/>
      <c r="LGG1" s="526"/>
      <c r="LGH1" s="526"/>
      <c r="LGI1" s="526"/>
      <c r="LGJ1" s="526"/>
      <c r="LGK1" s="526"/>
      <c r="LGL1" s="526"/>
      <c r="LGM1" s="526"/>
      <c r="LGN1" s="526"/>
      <c r="LGO1" s="526"/>
      <c r="LGP1" s="526"/>
      <c r="LGQ1" s="526"/>
      <c r="LGR1" s="526"/>
      <c r="LGS1" s="526"/>
      <c r="LGT1" s="526"/>
      <c r="LGU1" s="526"/>
      <c r="LGV1" s="526"/>
      <c r="LGW1" s="526"/>
      <c r="LGX1" s="526"/>
      <c r="LGY1" s="526"/>
      <c r="LGZ1" s="526"/>
      <c r="LHA1" s="526"/>
      <c r="LHB1" s="526"/>
      <c r="LHC1" s="526"/>
      <c r="LHD1" s="478"/>
      <c r="LHE1" s="526"/>
      <c r="LHF1" s="526"/>
      <c r="LHG1" s="526"/>
      <c r="LHH1" s="526"/>
      <c r="LHI1" s="526"/>
      <c r="LHJ1" s="526"/>
      <c r="LHK1" s="526"/>
      <c r="LHL1" s="526"/>
      <c r="LHM1" s="526"/>
      <c r="LHN1" s="526"/>
      <c r="LHO1" s="526"/>
      <c r="LHP1" s="526"/>
      <c r="LHQ1" s="526"/>
      <c r="LHR1" s="526"/>
      <c r="LHS1" s="526"/>
      <c r="LHT1" s="526"/>
      <c r="LHU1" s="526"/>
      <c r="LHV1" s="526"/>
      <c r="LHW1" s="526"/>
      <c r="LHX1" s="526"/>
      <c r="LHY1" s="526"/>
      <c r="LHZ1" s="526"/>
      <c r="LIA1" s="526"/>
      <c r="LIB1" s="526"/>
      <c r="LIC1" s="526"/>
      <c r="LID1" s="526"/>
      <c r="LIE1" s="526"/>
      <c r="LIF1" s="526"/>
      <c r="LIG1" s="478"/>
      <c r="LIH1" s="526"/>
      <c r="LII1" s="526"/>
      <c r="LIJ1" s="526"/>
      <c r="LIK1" s="526"/>
      <c r="LIL1" s="526"/>
      <c r="LIM1" s="526"/>
      <c r="LIN1" s="526"/>
      <c r="LIO1" s="526"/>
      <c r="LIP1" s="526"/>
      <c r="LIQ1" s="526"/>
      <c r="LIR1" s="526"/>
      <c r="LIS1" s="526"/>
      <c r="LIT1" s="526"/>
      <c r="LIU1" s="526"/>
      <c r="LIV1" s="526"/>
      <c r="LIW1" s="526"/>
      <c r="LIX1" s="526"/>
      <c r="LIY1" s="526"/>
      <c r="LIZ1" s="526"/>
      <c r="LJA1" s="526"/>
      <c r="LJB1" s="526"/>
      <c r="LJC1" s="526"/>
      <c r="LJD1" s="526"/>
      <c r="LJE1" s="526"/>
      <c r="LJF1" s="526"/>
      <c r="LJG1" s="526"/>
      <c r="LJH1" s="526"/>
      <c r="LJI1" s="526"/>
      <c r="LJJ1" s="478"/>
      <c r="LJK1" s="526"/>
      <c r="LJL1" s="526"/>
      <c r="LJM1" s="526"/>
      <c r="LJN1" s="526"/>
      <c r="LJO1" s="526"/>
      <c r="LJP1" s="526"/>
      <c r="LJQ1" s="526"/>
      <c r="LJR1" s="526"/>
      <c r="LJS1" s="526"/>
      <c r="LJT1" s="526"/>
      <c r="LJU1" s="526"/>
      <c r="LJV1" s="526"/>
      <c r="LJW1" s="526"/>
      <c r="LJX1" s="526"/>
      <c r="LJY1" s="526"/>
      <c r="LJZ1" s="526"/>
      <c r="LKA1" s="526"/>
      <c r="LKB1" s="526"/>
      <c r="LKC1" s="526"/>
      <c r="LKD1" s="526"/>
      <c r="LKE1" s="526"/>
      <c r="LKF1" s="526"/>
      <c r="LKG1" s="526"/>
      <c r="LKH1" s="526"/>
      <c r="LKI1" s="526"/>
      <c r="LKJ1" s="526"/>
      <c r="LKK1" s="526"/>
      <c r="LKL1" s="526"/>
      <c r="LKM1" s="478"/>
      <c r="LKN1" s="526"/>
      <c r="LKO1" s="526"/>
      <c r="LKP1" s="526"/>
      <c r="LKQ1" s="526"/>
      <c r="LKR1" s="526"/>
      <c r="LKS1" s="526"/>
      <c r="LKT1" s="526"/>
      <c r="LKU1" s="526"/>
      <c r="LKV1" s="526"/>
      <c r="LKW1" s="526"/>
      <c r="LKX1" s="526"/>
      <c r="LKY1" s="526"/>
      <c r="LKZ1" s="526"/>
      <c r="LLA1" s="526"/>
      <c r="LLB1" s="526"/>
      <c r="LLC1" s="526"/>
      <c r="LLD1" s="526"/>
      <c r="LLE1" s="526"/>
      <c r="LLF1" s="526"/>
      <c r="LLG1" s="526"/>
      <c r="LLH1" s="526"/>
      <c r="LLI1" s="526"/>
      <c r="LLJ1" s="526"/>
      <c r="LLK1" s="526"/>
      <c r="LLL1" s="526"/>
      <c r="LLM1" s="526"/>
      <c r="LLN1" s="526"/>
      <c r="LLO1" s="526"/>
      <c r="LLP1" s="478"/>
      <c r="LLQ1" s="526"/>
      <c r="LLR1" s="526"/>
      <c r="LLS1" s="526"/>
      <c r="LLT1" s="526"/>
      <c r="LLU1" s="526"/>
      <c r="LLV1" s="526"/>
      <c r="LLW1" s="526"/>
      <c r="LLX1" s="526"/>
      <c r="LLY1" s="526"/>
      <c r="LLZ1" s="526"/>
      <c r="LMA1" s="526"/>
      <c r="LMB1" s="526"/>
      <c r="LMC1" s="526"/>
      <c r="LMD1" s="526"/>
      <c r="LME1" s="526"/>
      <c r="LMF1" s="526"/>
      <c r="LMG1" s="526"/>
      <c r="LMH1" s="526"/>
      <c r="LMI1" s="526"/>
      <c r="LMJ1" s="526"/>
      <c r="LMK1" s="526"/>
      <c r="LML1" s="526"/>
      <c r="LMM1" s="526"/>
      <c r="LMN1" s="526"/>
      <c r="LMO1" s="526"/>
      <c r="LMP1" s="526"/>
      <c r="LMQ1" s="526"/>
      <c r="LMR1" s="526"/>
      <c r="LMS1" s="478"/>
      <c r="LMT1" s="526"/>
      <c r="LMU1" s="526"/>
      <c r="LMV1" s="526"/>
      <c r="LMW1" s="526"/>
      <c r="LMX1" s="526"/>
      <c r="LMY1" s="526"/>
      <c r="LMZ1" s="526"/>
      <c r="LNA1" s="526"/>
      <c r="LNB1" s="526"/>
      <c r="LNC1" s="526"/>
      <c r="LND1" s="526"/>
      <c r="LNE1" s="526"/>
      <c r="LNF1" s="526"/>
      <c r="LNG1" s="526"/>
      <c r="LNH1" s="526"/>
      <c r="LNI1" s="526"/>
      <c r="LNJ1" s="526"/>
      <c r="LNK1" s="526"/>
      <c r="LNL1" s="526"/>
      <c r="LNM1" s="526"/>
      <c r="LNN1" s="526"/>
      <c r="LNO1" s="526"/>
      <c r="LNP1" s="526"/>
      <c r="LNQ1" s="526"/>
      <c r="LNR1" s="526"/>
      <c r="LNS1" s="526"/>
      <c r="LNT1" s="526"/>
      <c r="LNU1" s="526"/>
      <c r="LNV1" s="478"/>
      <c r="LNW1" s="526"/>
      <c r="LNX1" s="526"/>
      <c r="LNY1" s="526"/>
      <c r="LNZ1" s="526"/>
      <c r="LOA1" s="526"/>
      <c r="LOB1" s="526"/>
      <c r="LOC1" s="526"/>
      <c r="LOD1" s="526"/>
      <c r="LOE1" s="526"/>
      <c r="LOF1" s="526"/>
      <c r="LOG1" s="526"/>
      <c r="LOH1" s="526"/>
      <c r="LOI1" s="526"/>
      <c r="LOJ1" s="526"/>
      <c r="LOK1" s="526"/>
      <c r="LOL1" s="526"/>
      <c r="LOM1" s="526"/>
      <c r="LON1" s="526"/>
      <c r="LOO1" s="526"/>
      <c r="LOP1" s="526"/>
      <c r="LOQ1" s="526"/>
      <c r="LOR1" s="526"/>
      <c r="LOS1" s="526"/>
      <c r="LOT1" s="526"/>
      <c r="LOU1" s="526"/>
      <c r="LOV1" s="526"/>
      <c r="LOW1" s="526"/>
      <c r="LOX1" s="526"/>
      <c r="LOY1" s="478"/>
      <c r="LOZ1" s="526"/>
      <c r="LPA1" s="526"/>
      <c r="LPB1" s="526"/>
      <c r="LPC1" s="526"/>
      <c r="LPD1" s="526"/>
      <c r="LPE1" s="526"/>
      <c r="LPF1" s="526"/>
      <c r="LPG1" s="526"/>
      <c r="LPH1" s="526"/>
      <c r="LPI1" s="526"/>
      <c r="LPJ1" s="526"/>
      <c r="LPK1" s="526"/>
      <c r="LPL1" s="526"/>
      <c r="LPM1" s="526"/>
      <c r="LPN1" s="526"/>
      <c r="LPO1" s="526"/>
      <c r="LPP1" s="526"/>
      <c r="LPQ1" s="526"/>
      <c r="LPR1" s="526"/>
      <c r="LPS1" s="526"/>
      <c r="LPT1" s="526"/>
      <c r="LPU1" s="526"/>
      <c r="LPV1" s="526"/>
      <c r="LPW1" s="526"/>
      <c r="LPX1" s="526"/>
      <c r="LPY1" s="526"/>
      <c r="LPZ1" s="526"/>
      <c r="LQA1" s="526"/>
      <c r="LQB1" s="478"/>
      <c r="LQC1" s="526"/>
      <c r="LQD1" s="526"/>
      <c r="LQE1" s="526"/>
      <c r="LQF1" s="526"/>
      <c r="LQG1" s="526"/>
      <c r="LQH1" s="526"/>
      <c r="LQI1" s="526"/>
      <c r="LQJ1" s="526"/>
      <c r="LQK1" s="526"/>
      <c r="LQL1" s="526"/>
      <c r="LQM1" s="526"/>
      <c r="LQN1" s="526"/>
      <c r="LQO1" s="526"/>
      <c r="LQP1" s="526"/>
      <c r="LQQ1" s="526"/>
      <c r="LQR1" s="526"/>
      <c r="LQS1" s="526"/>
      <c r="LQT1" s="526"/>
      <c r="LQU1" s="526"/>
      <c r="LQV1" s="526"/>
      <c r="LQW1" s="526"/>
      <c r="LQX1" s="526"/>
      <c r="LQY1" s="526"/>
      <c r="LQZ1" s="526"/>
      <c r="LRA1" s="526"/>
      <c r="LRB1" s="526"/>
      <c r="LRC1" s="526"/>
      <c r="LRD1" s="526"/>
      <c r="LRE1" s="478"/>
      <c r="LRF1" s="526"/>
      <c r="LRG1" s="526"/>
      <c r="LRH1" s="526"/>
      <c r="LRI1" s="526"/>
      <c r="LRJ1" s="526"/>
      <c r="LRK1" s="526"/>
      <c r="LRL1" s="526"/>
      <c r="LRM1" s="526"/>
      <c r="LRN1" s="526"/>
      <c r="LRO1" s="526"/>
      <c r="LRP1" s="526"/>
      <c r="LRQ1" s="526"/>
      <c r="LRR1" s="526"/>
      <c r="LRS1" s="526"/>
      <c r="LRT1" s="526"/>
      <c r="LRU1" s="526"/>
      <c r="LRV1" s="526"/>
      <c r="LRW1" s="526"/>
      <c r="LRX1" s="526"/>
      <c r="LRY1" s="526"/>
      <c r="LRZ1" s="526"/>
      <c r="LSA1" s="526"/>
      <c r="LSB1" s="526"/>
      <c r="LSC1" s="526"/>
      <c r="LSD1" s="526"/>
      <c r="LSE1" s="526"/>
      <c r="LSF1" s="526"/>
      <c r="LSG1" s="526"/>
      <c r="LSH1" s="478"/>
      <c r="LSI1" s="526"/>
      <c r="LSJ1" s="526"/>
      <c r="LSK1" s="526"/>
      <c r="LSL1" s="526"/>
      <c r="LSM1" s="526"/>
      <c r="LSN1" s="526"/>
      <c r="LSO1" s="526"/>
      <c r="LSP1" s="526"/>
      <c r="LSQ1" s="526"/>
      <c r="LSR1" s="526"/>
      <c r="LSS1" s="526"/>
      <c r="LST1" s="526"/>
      <c r="LSU1" s="526"/>
      <c r="LSV1" s="526"/>
      <c r="LSW1" s="526"/>
      <c r="LSX1" s="526"/>
      <c r="LSY1" s="526"/>
      <c r="LSZ1" s="526"/>
      <c r="LTA1" s="526"/>
      <c r="LTB1" s="526"/>
      <c r="LTC1" s="526"/>
      <c r="LTD1" s="526"/>
      <c r="LTE1" s="526"/>
      <c r="LTF1" s="526"/>
      <c r="LTG1" s="526"/>
      <c r="LTH1" s="526"/>
      <c r="LTI1" s="526"/>
      <c r="LTJ1" s="526"/>
      <c r="LTK1" s="478"/>
      <c r="LTL1" s="526"/>
      <c r="LTM1" s="526"/>
      <c r="LTN1" s="526"/>
      <c r="LTO1" s="526"/>
      <c r="LTP1" s="526"/>
      <c r="LTQ1" s="526"/>
      <c r="LTR1" s="526"/>
      <c r="LTS1" s="526"/>
      <c r="LTT1" s="526"/>
      <c r="LTU1" s="526"/>
      <c r="LTV1" s="526"/>
      <c r="LTW1" s="526"/>
      <c r="LTX1" s="526"/>
      <c r="LTY1" s="526"/>
      <c r="LTZ1" s="526"/>
      <c r="LUA1" s="526"/>
      <c r="LUB1" s="526"/>
      <c r="LUC1" s="526"/>
      <c r="LUD1" s="526"/>
      <c r="LUE1" s="526"/>
      <c r="LUF1" s="526"/>
      <c r="LUG1" s="526"/>
      <c r="LUH1" s="526"/>
      <c r="LUI1" s="526"/>
      <c r="LUJ1" s="526"/>
      <c r="LUK1" s="526"/>
      <c r="LUL1" s="526"/>
      <c r="LUM1" s="526"/>
      <c r="LUN1" s="478"/>
      <c r="LUO1" s="526"/>
      <c r="LUP1" s="526"/>
      <c r="LUQ1" s="526"/>
      <c r="LUR1" s="526"/>
      <c r="LUS1" s="526"/>
      <c r="LUT1" s="526"/>
      <c r="LUU1" s="526"/>
      <c r="LUV1" s="526"/>
      <c r="LUW1" s="526"/>
      <c r="LUX1" s="526"/>
      <c r="LUY1" s="526"/>
      <c r="LUZ1" s="526"/>
      <c r="LVA1" s="526"/>
      <c r="LVB1" s="526"/>
      <c r="LVC1" s="526"/>
      <c r="LVD1" s="526"/>
      <c r="LVE1" s="526"/>
      <c r="LVF1" s="526"/>
      <c r="LVG1" s="526"/>
      <c r="LVH1" s="526"/>
      <c r="LVI1" s="526"/>
      <c r="LVJ1" s="526"/>
      <c r="LVK1" s="526"/>
      <c r="LVL1" s="526"/>
      <c r="LVM1" s="526"/>
      <c r="LVN1" s="526"/>
      <c r="LVO1" s="526"/>
      <c r="LVP1" s="526"/>
      <c r="LVQ1" s="478"/>
      <c r="LVR1" s="526"/>
      <c r="LVS1" s="526"/>
      <c r="LVT1" s="526"/>
      <c r="LVU1" s="526"/>
      <c r="LVV1" s="526"/>
      <c r="LVW1" s="526"/>
      <c r="LVX1" s="526"/>
      <c r="LVY1" s="526"/>
      <c r="LVZ1" s="526"/>
      <c r="LWA1" s="526"/>
      <c r="LWB1" s="526"/>
      <c r="LWC1" s="526"/>
      <c r="LWD1" s="526"/>
      <c r="LWE1" s="526"/>
      <c r="LWF1" s="526"/>
      <c r="LWG1" s="526"/>
      <c r="LWH1" s="526"/>
      <c r="LWI1" s="526"/>
      <c r="LWJ1" s="526"/>
      <c r="LWK1" s="526"/>
      <c r="LWL1" s="526"/>
      <c r="LWM1" s="526"/>
      <c r="LWN1" s="526"/>
      <c r="LWO1" s="526"/>
      <c r="LWP1" s="526"/>
      <c r="LWQ1" s="526"/>
      <c r="LWR1" s="526"/>
      <c r="LWS1" s="526"/>
      <c r="LWT1" s="478"/>
      <c r="LWU1" s="526"/>
      <c r="LWV1" s="526"/>
      <c r="LWW1" s="526"/>
      <c r="LWX1" s="526"/>
      <c r="LWY1" s="526"/>
      <c r="LWZ1" s="526"/>
      <c r="LXA1" s="526"/>
      <c r="LXB1" s="526"/>
      <c r="LXC1" s="526"/>
      <c r="LXD1" s="526"/>
      <c r="LXE1" s="526"/>
      <c r="LXF1" s="526"/>
      <c r="LXG1" s="526"/>
      <c r="LXH1" s="526"/>
      <c r="LXI1" s="526"/>
      <c r="LXJ1" s="526"/>
      <c r="LXK1" s="526"/>
      <c r="LXL1" s="526"/>
      <c r="LXM1" s="526"/>
      <c r="LXN1" s="526"/>
      <c r="LXO1" s="526"/>
      <c r="LXP1" s="526"/>
      <c r="LXQ1" s="526"/>
      <c r="LXR1" s="526"/>
      <c r="LXS1" s="526"/>
      <c r="LXT1" s="526"/>
      <c r="LXU1" s="526"/>
      <c r="LXV1" s="526"/>
      <c r="LXW1" s="478"/>
      <c r="LXX1" s="526"/>
      <c r="LXY1" s="526"/>
      <c r="LXZ1" s="526"/>
      <c r="LYA1" s="526"/>
      <c r="LYB1" s="526"/>
      <c r="LYC1" s="526"/>
      <c r="LYD1" s="526"/>
      <c r="LYE1" s="526"/>
      <c r="LYF1" s="526"/>
      <c r="LYG1" s="526"/>
      <c r="LYH1" s="526"/>
      <c r="LYI1" s="526"/>
      <c r="LYJ1" s="526"/>
      <c r="LYK1" s="526"/>
      <c r="LYL1" s="526"/>
      <c r="LYM1" s="526"/>
      <c r="LYN1" s="526"/>
      <c r="LYO1" s="526"/>
      <c r="LYP1" s="526"/>
      <c r="LYQ1" s="526"/>
      <c r="LYR1" s="526"/>
      <c r="LYS1" s="526"/>
      <c r="LYT1" s="526"/>
      <c r="LYU1" s="526"/>
      <c r="LYV1" s="526"/>
      <c r="LYW1" s="526"/>
      <c r="LYX1" s="526"/>
      <c r="LYY1" s="526"/>
      <c r="LYZ1" s="478"/>
      <c r="LZA1" s="526"/>
      <c r="LZB1" s="526"/>
      <c r="LZC1" s="526"/>
      <c r="LZD1" s="526"/>
      <c r="LZE1" s="526"/>
      <c r="LZF1" s="526"/>
      <c r="LZG1" s="526"/>
      <c r="LZH1" s="526"/>
      <c r="LZI1" s="526"/>
      <c r="LZJ1" s="526"/>
      <c r="LZK1" s="526"/>
      <c r="LZL1" s="526"/>
      <c r="LZM1" s="526"/>
      <c r="LZN1" s="526"/>
      <c r="LZO1" s="526"/>
      <c r="LZP1" s="526"/>
      <c r="LZQ1" s="526"/>
      <c r="LZR1" s="526"/>
      <c r="LZS1" s="526"/>
      <c r="LZT1" s="526"/>
      <c r="LZU1" s="526"/>
      <c r="LZV1" s="526"/>
      <c r="LZW1" s="526"/>
      <c r="LZX1" s="526"/>
      <c r="LZY1" s="526"/>
      <c r="LZZ1" s="526"/>
      <c r="MAA1" s="526"/>
      <c r="MAB1" s="526"/>
      <c r="MAC1" s="478"/>
      <c r="MAD1" s="526"/>
      <c r="MAE1" s="526"/>
      <c r="MAF1" s="526"/>
      <c r="MAG1" s="526"/>
      <c r="MAH1" s="526"/>
      <c r="MAI1" s="526"/>
      <c r="MAJ1" s="526"/>
      <c r="MAK1" s="526"/>
      <c r="MAL1" s="526"/>
      <c r="MAM1" s="526"/>
      <c r="MAN1" s="526"/>
      <c r="MAO1" s="526"/>
      <c r="MAP1" s="526"/>
      <c r="MAQ1" s="526"/>
      <c r="MAR1" s="526"/>
      <c r="MAS1" s="526"/>
      <c r="MAT1" s="526"/>
      <c r="MAU1" s="526"/>
      <c r="MAV1" s="526"/>
      <c r="MAW1" s="526"/>
      <c r="MAX1" s="526"/>
      <c r="MAY1" s="526"/>
      <c r="MAZ1" s="526"/>
      <c r="MBA1" s="526"/>
      <c r="MBB1" s="526"/>
      <c r="MBC1" s="526"/>
      <c r="MBD1" s="526"/>
      <c r="MBE1" s="526"/>
      <c r="MBF1" s="478"/>
      <c r="MBG1" s="526"/>
      <c r="MBH1" s="526"/>
      <c r="MBI1" s="526"/>
      <c r="MBJ1" s="526"/>
      <c r="MBK1" s="526"/>
      <c r="MBL1" s="526"/>
      <c r="MBM1" s="526"/>
      <c r="MBN1" s="526"/>
      <c r="MBO1" s="526"/>
      <c r="MBP1" s="526"/>
      <c r="MBQ1" s="526"/>
      <c r="MBR1" s="526"/>
      <c r="MBS1" s="526"/>
      <c r="MBT1" s="526"/>
      <c r="MBU1" s="526"/>
      <c r="MBV1" s="526"/>
      <c r="MBW1" s="526"/>
      <c r="MBX1" s="526"/>
      <c r="MBY1" s="526"/>
      <c r="MBZ1" s="526"/>
      <c r="MCA1" s="526"/>
      <c r="MCB1" s="526"/>
      <c r="MCC1" s="526"/>
      <c r="MCD1" s="526"/>
      <c r="MCE1" s="526"/>
      <c r="MCF1" s="526"/>
      <c r="MCG1" s="526"/>
      <c r="MCH1" s="526"/>
      <c r="MCI1" s="478"/>
      <c r="MCJ1" s="526"/>
      <c r="MCK1" s="526"/>
      <c r="MCL1" s="526"/>
      <c r="MCM1" s="526"/>
      <c r="MCN1" s="526"/>
      <c r="MCO1" s="526"/>
      <c r="MCP1" s="526"/>
      <c r="MCQ1" s="526"/>
      <c r="MCR1" s="526"/>
      <c r="MCS1" s="526"/>
      <c r="MCT1" s="526"/>
      <c r="MCU1" s="526"/>
      <c r="MCV1" s="526"/>
      <c r="MCW1" s="526"/>
      <c r="MCX1" s="526"/>
      <c r="MCY1" s="526"/>
      <c r="MCZ1" s="526"/>
      <c r="MDA1" s="526"/>
      <c r="MDB1" s="526"/>
      <c r="MDC1" s="526"/>
      <c r="MDD1" s="526"/>
      <c r="MDE1" s="526"/>
      <c r="MDF1" s="526"/>
      <c r="MDG1" s="526"/>
      <c r="MDH1" s="526"/>
      <c r="MDI1" s="526"/>
      <c r="MDJ1" s="526"/>
      <c r="MDK1" s="526"/>
      <c r="MDL1" s="478"/>
      <c r="MDM1" s="526"/>
      <c r="MDN1" s="526"/>
      <c r="MDO1" s="526"/>
      <c r="MDP1" s="526"/>
      <c r="MDQ1" s="526"/>
      <c r="MDR1" s="526"/>
      <c r="MDS1" s="526"/>
      <c r="MDT1" s="526"/>
      <c r="MDU1" s="526"/>
      <c r="MDV1" s="526"/>
      <c r="MDW1" s="526"/>
      <c r="MDX1" s="526"/>
      <c r="MDY1" s="526"/>
      <c r="MDZ1" s="526"/>
      <c r="MEA1" s="526"/>
      <c r="MEB1" s="526"/>
      <c r="MEC1" s="526"/>
      <c r="MED1" s="526"/>
      <c r="MEE1" s="526"/>
      <c r="MEF1" s="526"/>
      <c r="MEG1" s="526"/>
      <c r="MEH1" s="526"/>
      <c r="MEI1" s="526"/>
      <c r="MEJ1" s="526"/>
      <c r="MEK1" s="526"/>
      <c r="MEL1" s="526"/>
      <c r="MEM1" s="526"/>
      <c r="MEN1" s="526"/>
      <c r="MEO1" s="478"/>
      <c r="MEP1" s="526"/>
      <c r="MEQ1" s="526"/>
      <c r="MER1" s="526"/>
      <c r="MES1" s="526"/>
      <c r="MET1" s="526"/>
      <c r="MEU1" s="526"/>
      <c r="MEV1" s="526"/>
      <c r="MEW1" s="526"/>
      <c r="MEX1" s="526"/>
      <c r="MEY1" s="526"/>
      <c r="MEZ1" s="526"/>
      <c r="MFA1" s="526"/>
      <c r="MFB1" s="526"/>
      <c r="MFC1" s="526"/>
      <c r="MFD1" s="526"/>
      <c r="MFE1" s="526"/>
      <c r="MFF1" s="526"/>
      <c r="MFG1" s="526"/>
      <c r="MFH1" s="526"/>
      <c r="MFI1" s="526"/>
      <c r="MFJ1" s="526"/>
      <c r="MFK1" s="526"/>
      <c r="MFL1" s="526"/>
      <c r="MFM1" s="526"/>
      <c r="MFN1" s="526"/>
      <c r="MFO1" s="526"/>
      <c r="MFP1" s="526"/>
      <c r="MFQ1" s="526"/>
      <c r="MFR1" s="478"/>
      <c r="MFS1" s="526"/>
      <c r="MFT1" s="526"/>
      <c r="MFU1" s="526"/>
      <c r="MFV1" s="526"/>
      <c r="MFW1" s="526"/>
      <c r="MFX1" s="526"/>
      <c r="MFY1" s="526"/>
      <c r="MFZ1" s="526"/>
      <c r="MGA1" s="526"/>
      <c r="MGB1" s="526"/>
      <c r="MGC1" s="526"/>
      <c r="MGD1" s="526"/>
      <c r="MGE1" s="526"/>
      <c r="MGF1" s="526"/>
      <c r="MGG1" s="526"/>
      <c r="MGH1" s="526"/>
      <c r="MGI1" s="526"/>
      <c r="MGJ1" s="526"/>
      <c r="MGK1" s="526"/>
      <c r="MGL1" s="526"/>
      <c r="MGM1" s="526"/>
      <c r="MGN1" s="526"/>
      <c r="MGO1" s="526"/>
      <c r="MGP1" s="526"/>
      <c r="MGQ1" s="526"/>
      <c r="MGR1" s="526"/>
      <c r="MGS1" s="526"/>
      <c r="MGT1" s="526"/>
      <c r="MGU1" s="478"/>
      <c r="MGV1" s="526"/>
      <c r="MGW1" s="526"/>
      <c r="MGX1" s="526"/>
      <c r="MGY1" s="526"/>
      <c r="MGZ1" s="526"/>
      <c r="MHA1" s="526"/>
      <c r="MHB1" s="526"/>
      <c r="MHC1" s="526"/>
      <c r="MHD1" s="526"/>
      <c r="MHE1" s="526"/>
      <c r="MHF1" s="526"/>
      <c r="MHG1" s="526"/>
      <c r="MHH1" s="526"/>
      <c r="MHI1" s="526"/>
      <c r="MHJ1" s="526"/>
      <c r="MHK1" s="526"/>
      <c r="MHL1" s="526"/>
      <c r="MHM1" s="526"/>
      <c r="MHN1" s="526"/>
      <c r="MHO1" s="526"/>
      <c r="MHP1" s="526"/>
      <c r="MHQ1" s="526"/>
      <c r="MHR1" s="526"/>
      <c r="MHS1" s="526"/>
      <c r="MHT1" s="526"/>
      <c r="MHU1" s="526"/>
      <c r="MHV1" s="526"/>
      <c r="MHW1" s="526"/>
      <c r="MHX1" s="478"/>
      <c r="MHY1" s="526"/>
      <c r="MHZ1" s="526"/>
      <c r="MIA1" s="526"/>
      <c r="MIB1" s="526"/>
      <c r="MIC1" s="526"/>
      <c r="MID1" s="526"/>
      <c r="MIE1" s="526"/>
      <c r="MIF1" s="526"/>
      <c r="MIG1" s="526"/>
      <c r="MIH1" s="526"/>
      <c r="MII1" s="526"/>
      <c r="MIJ1" s="526"/>
      <c r="MIK1" s="526"/>
      <c r="MIL1" s="526"/>
      <c r="MIM1" s="526"/>
      <c r="MIN1" s="526"/>
      <c r="MIO1" s="526"/>
      <c r="MIP1" s="526"/>
      <c r="MIQ1" s="526"/>
      <c r="MIR1" s="526"/>
      <c r="MIS1" s="526"/>
      <c r="MIT1" s="526"/>
      <c r="MIU1" s="526"/>
      <c r="MIV1" s="526"/>
      <c r="MIW1" s="526"/>
      <c r="MIX1" s="526"/>
      <c r="MIY1" s="526"/>
      <c r="MIZ1" s="526"/>
      <c r="MJA1" s="478"/>
      <c r="MJB1" s="526"/>
      <c r="MJC1" s="526"/>
      <c r="MJD1" s="526"/>
      <c r="MJE1" s="526"/>
      <c r="MJF1" s="526"/>
      <c r="MJG1" s="526"/>
      <c r="MJH1" s="526"/>
      <c r="MJI1" s="526"/>
      <c r="MJJ1" s="526"/>
      <c r="MJK1" s="526"/>
      <c r="MJL1" s="526"/>
      <c r="MJM1" s="526"/>
      <c r="MJN1" s="526"/>
      <c r="MJO1" s="526"/>
      <c r="MJP1" s="526"/>
      <c r="MJQ1" s="526"/>
      <c r="MJR1" s="526"/>
      <c r="MJS1" s="526"/>
      <c r="MJT1" s="526"/>
      <c r="MJU1" s="526"/>
      <c r="MJV1" s="526"/>
      <c r="MJW1" s="526"/>
      <c r="MJX1" s="526"/>
      <c r="MJY1" s="526"/>
      <c r="MJZ1" s="526"/>
      <c r="MKA1" s="526"/>
      <c r="MKB1" s="526"/>
      <c r="MKC1" s="526"/>
      <c r="MKD1" s="478"/>
      <c r="MKE1" s="526"/>
      <c r="MKF1" s="526"/>
      <c r="MKG1" s="526"/>
      <c r="MKH1" s="526"/>
      <c r="MKI1" s="526"/>
      <c r="MKJ1" s="526"/>
      <c r="MKK1" s="526"/>
      <c r="MKL1" s="526"/>
      <c r="MKM1" s="526"/>
      <c r="MKN1" s="526"/>
      <c r="MKO1" s="526"/>
      <c r="MKP1" s="526"/>
      <c r="MKQ1" s="526"/>
      <c r="MKR1" s="526"/>
      <c r="MKS1" s="526"/>
      <c r="MKT1" s="526"/>
      <c r="MKU1" s="526"/>
      <c r="MKV1" s="526"/>
      <c r="MKW1" s="526"/>
      <c r="MKX1" s="526"/>
      <c r="MKY1" s="526"/>
      <c r="MKZ1" s="526"/>
      <c r="MLA1" s="526"/>
      <c r="MLB1" s="526"/>
      <c r="MLC1" s="526"/>
      <c r="MLD1" s="526"/>
      <c r="MLE1" s="526"/>
      <c r="MLF1" s="526"/>
      <c r="MLG1" s="478"/>
      <c r="MLH1" s="526"/>
      <c r="MLI1" s="526"/>
      <c r="MLJ1" s="526"/>
      <c r="MLK1" s="526"/>
      <c r="MLL1" s="526"/>
      <c r="MLM1" s="526"/>
      <c r="MLN1" s="526"/>
      <c r="MLO1" s="526"/>
      <c r="MLP1" s="526"/>
      <c r="MLQ1" s="526"/>
      <c r="MLR1" s="526"/>
      <c r="MLS1" s="526"/>
      <c r="MLT1" s="526"/>
      <c r="MLU1" s="526"/>
      <c r="MLV1" s="526"/>
      <c r="MLW1" s="526"/>
      <c r="MLX1" s="526"/>
      <c r="MLY1" s="526"/>
      <c r="MLZ1" s="526"/>
      <c r="MMA1" s="526"/>
      <c r="MMB1" s="526"/>
      <c r="MMC1" s="526"/>
      <c r="MMD1" s="526"/>
      <c r="MME1" s="526"/>
      <c r="MMF1" s="526"/>
      <c r="MMG1" s="526"/>
      <c r="MMH1" s="526"/>
      <c r="MMI1" s="526"/>
      <c r="MMJ1" s="478"/>
      <c r="MMK1" s="526"/>
      <c r="MML1" s="526"/>
      <c r="MMM1" s="526"/>
      <c r="MMN1" s="526"/>
      <c r="MMO1" s="526"/>
      <c r="MMP1" s="526"/>
      <c r="MMQ1" s="526"/>
      <c r="MMR1" s="526"/>
      <c r="MMS1" s="526"/>
      <c r="MMT1" s="526"/>
      <c r="MMU1" s="526"/>
      <c r="MMV1" s="526"/>
      <c r="MMW1" s="526"/>
      <c r="MMX1" s="526"/>
      <c r="MMY1" s="526"/>
      <c r="MMZ1" s="526"/>
      <c r="MNA1" s="526"/>
      <c r="MNB1" s="526"/>
      <c r="MNC1" s="526"/>
      <c r="MND1" s="526"/>
      <c r="MNE1" s="526"/>
      <c r="MNF1" s="526"/>
      <c r="MNG1" s="526"/>
      <c r="MNH1" s="526"/>
      <c r="MNI1" s="526"/>
      <c r="MNJ1" s="526"/>
      <c r="MNK1" s="526"/>
      <c r="MNL1" s="526"/>
      <c r="MNM1" s="478"/>
      <c r="MNN1" s="526"/>
      <c r="MNO1" s="526"/>
      <c r="MNP1" s="526"/>
      <c r="MNQ1" s="526"/>
      <c r="MNR1" s="526"/>
      <c r="MNS1" s="526"/>
      <c r="MNT1" s="526"/>
      <c r="MNU1" s="526"/>
      <c r="MNV1" s="526"/>
      <c r="MNW1" s="526"/>
      <c r="MNX1" s="526"/>
      <c r="MNY1" s="526"/>
      <c r="MNZ1" s="526"/>
      <c r="MOA1" s="526"/>
      <c r="MOB1" s="526"/>
      <c r="MOC1" s="526"/>
      <c r="MOD1" s="526"/>
      <c r="MOE1" s="526"/>
      <c r="MOF1" s="526"/>
      <c r="MOG1" s="526"/>
      <c r="MOH1" s="526"/>
      <c r="MOI1" s="526"/>
      <c r="MOJ1" s="526"/>
      <c r="MOK1" s="526"/>
      <c r="MOL1" s="526"/>
      <c r="MOM1" s="526"/>
      <c r="MON1" s="526"/>
      <c r="MOO1" s="526"/>
      <c r="MOP1" s="478"/>
      <c r="MOQ1" s="526"/>
      <c r="MOR1" s="526"/>
      <c r="MOS1" s="526"/>
      <c r="MOT1" s="526"/>
      <c r="MOU1" s="526"/>
      <c r="MOV1" s="526"/>
      <c r="MOW1" s="526"/>
      <c r="MOX1" s="526"/>
      <c r="MOY1" s="526"/>
      <c r="MOZ1" s="526"/>
      <c r="MPA1" s="526"/>
      <c r="MPB1" s="526"/>
      <c r="MPC1" s="526"/>
      <c r="MPD1" s="526"/>
      <c r="MPE1" s="526"/>
      <c r="MPF1" s="526"/>
      <c r="MPG1" s="526"/>
      <c r="MPH1" s="526"/>
      <c r="MPI1" s="526"/>
      <c r="MPJ1" s="526"/>
      <c r="MPK1" s="526"/>
      <c r="MPL1" s="526"/>
      <c r="MPM1" s="526"/>
      <c r="MPN1" s="526"/>
      <c r="MPO1" s="526"/>
      <c r="MPP1" s="526"/>
      <c r="MPQ1" s="526"/>
      <c r="MPR1" s="526"/>
      <c r="MPS1" s="478"/>
      <c r="MPT1" s="526"/>
      <c r="MPU1" s="526"/>
      <c r="MPV1" s="526"/>
      <c r="MPW1" s="526"/>
      <c r="MPX1" s="526"/>
      <c r="MPY1" s="526"/>
      <c r="MPZ1" s="526"/>
      <c r="MQA1" s="526"/>
      <c r="MQB1" s="526"/>
      <c r="MQC1" s="526"/>
      <c r="MQD1" s="526"/>
      <c r="MQE1" s="526"/>
      <c r="MQF1" s="526"/>
      <c r="MQG1" s="526"/>
      <c r="MQH1" s="526"/>
      <c r="MQI1" s="526"/>
      <c r="MQJ1" s="526"/>
      <c r="MQK1" s="526"/>
      <c r="MQL1" s="526"/>
      <c r="MQM1" s="526"/>
      <c r="MQN1" s="526"/>
      <c r="MQO1" s="526"/>
      <c r="MQP1" s="526"/>
      <c r="MQQ1" s="526"/>
      <c r="MQR1" s="526"/>
      <c r="MQS1" s="526"/>
      <c r="MQT1" s="526"/>
      <c r="MQU1" s="526"/>
      <c r="MQV1" s="478"/>
      <c r="MQW1" s="526"/>
      <c r="MQX1" s="526"/>
      <c r="MQY1" s="526"/>
      <c r="MQZ1" s="526"/>
      <c r="MRA1" s="526"/>
      <c r="MRB1" s="526"/>
      <c r="MRC1" s="526"/>
      <c r="MRD1" s="526"/>
      <c r="MRE1" s="526"/>
      <c r="MRF1" s="526"/>
      <c r="MRG1" s="526"/>
      <c r="MRH1" s="526"/>
      <c r="MRI1" s="526"/>
      <c r="MRJ1" s="526"/>
      <c r="MRK1" s="526"/>
      <c r="MRL1" s="526"/>
      <c r="MRM1" s="526"/>
      <c r="MRN1" s="526"/>
      <c r="MRO1" s="526"/>
      <c r="MRP1" s="526"/>
      <c r="MRQ1" s="526"/>
      <c r="MRR1" s="526"/>
      <c r="MRS1" s="526"/>
      <c r="MRT1" s="526"/>
      <c r="MRU1" s="526"/>
      <c r="MRV1" s="526"/>
      <c r="MRW1" s="526"/>
      <c r="MRX1" s="526"/>
      <c r="MRY1" s="478"/>
      <c r="MRZ1" s="526"/>
      <c r="MSA1" s="526"/>
      <c r="MSB1" s="526"/>
      <c r="MSC1" s="526"/>
      <c r="MSD1" s="526"/>
      <c r="MSE1" s="526"/>
      <c r="MSF1" s="526"/>
      <c r="MSG1" s="526"/>
      <c r="MSH1" s="526"/>
      <c r="MSI1" s="526"/>
      <c r="MSJ1" s="526"/>
      <c r="MSK1" s="526"/>
      <c r="MSL1" s="526"/>
      <c r="MSM1" s="526"/>
      <c r="MSN1" s="526"/>
      <c r="MSO1" s="526"/>
      <c r="MSP1" s="526"/>
      <c r="MSQ1" s="526"/>
      <c r="MSR1" s="526"/>
      <c r="MSS1" s="526"/>
      <c r="MST1" s="526"/>
      <c r="MSU1" s="526"/>
      <c r="MSV1" s="526"/>
      <c r="MSW1" s="526"/>
      <c r="MSX1" s="526"/>
      <c r="MSY1" s="526"/>
      <c r="MSZ1" s="526"/>
      <c r="MTA1" s="526"/>
      <c r="MTB1" s="478"/>
      <c r="MTC1" s="526"/>
      <c r="MTD1" s="526"/>
      <c r="MTE1" s="526"/>
      <c r="MTF1" s="526"/>
      <c r="MTG1" s="526"/>
      <c r="MTH1" s="526"/>
      <c r="MTI1" s="526"/>
      <c r="MTJ1" s="526"/>
      <c r="MTK1" s="526"/>
      <c r="MTL1" s="526"/>
      <c r="MTM1" s="526"/>
      <c r="MTN1" s="526"/>
      <c r="MTO1" s="526"/>
      <c r="MTP1" s="526"/>
      <c r="MTQ1" s="526"/>
      <c r="MTR1" s="526"/>
      <c r="MTS1" s="526"/>
      <c r="MTT1" s="526"/>
      <c r="MTU1" s="526"/>
      <c r="MTV1" s="526"/>
      <c r="MTW1" s="526"/>
      <c r="MTX1" s="526"/>
      <c r="MTY1" s="526"/>
      <c r="MTZ1" s="526"/>
      <c r="MUA1" s="526"/>
      <c r="MUB1" s="526"/>
      <c r="MUC1" s="526"/>
      <c r="MUD1" s="526"/>
      <c r="MUE1" s="478"/>
      <c r="MUF1" s="526"/>
      <c r="MUG1" s="526"/>
      <c r="MUH1" s="526"/>
      <c r="MUI1" s="526"/>
      <c r="MUJ1" s="526"/>
      <c r="MUK1" s="526"/>
      <c r="MUL1" s="526"/>
      <c r="MUM1" s="526"/>
      <c r="MUN1" s="526"/>
      <c r="MUO1" s="526"/>
      <c r="MUP1" s="526"/>
      <c r="MUQ1" s="526"/>
      <c r="MUR1" s="526"/>
      <c r="MUS1" s="526"/>
      <c r="MUT1" s="526"/>
      <c r="MUU1" s="526"/>
      <c r="MUV1" s="526"/>
      <c r="MUW1" s="526"/>
      <c r="MUX1" s="526"/>
      <c r="MUY1" s="526"/>
      <c r="MUZ1" s="526"/>
      <c r="MVA1" s="526"/>
      <c r="MVB1" s="526"/>
      <c r="MVC1" s="526"/>
      <c r="MVD1" s="526"/>
      <c r="MVE1" s="526"/>
      <c r="MVF1" s="526"/>
      <c r="MVG1" s="526"/>
      <c r="MVH1" s="478"/>
      <c r="MVI1" s="526"/>
      <c r="MVJ1" s="526"/>
      <c r="MVK1" s="526"/>
      <c r="MVL1" s="526"/>
      <c r="MVM1" s="526"/>
      <c r="MVN1" s="526"/>
      <c r="MVO1" s="526"/>
      <c r="MVP1" s="526"/>
      <c r="MVQ1" s="526"/>
      <c r="MVR1" s="526"/>
      <c r="MVS1" s="526"/>
      <c r="MVT1" s="526"/>
      <c r="MVU1" s="526"/>
      <c r="MVV1" s="526"/>
      <c r="MVW1" s="526"/>
      <c r="MVX1" s="526"/>
      <c r="MVY1" s="526"/>
      <c r="MVZ1" s="526"/>
      <c r="MWA1" s="526"/>
      <c r="MWB1" s="526"/>
      <c r="MWC1" s="526"/>
      <c r="MWD1" s="526"/>
      <c r="MWE1" s="526"/>
      <c r="MWF1" s="526"/>
      <c r="MWG1" s="526"/>
      <c r="MWH1" s="526"/>
      <c r="MWI1" s="526"/>
      <c r="MWJ1" s="526"/>
      <c r="MWK1" s="478"/>
      <c r="MWL1" s="526"/>
      <c r="MWM1" s="526"/>
      <c r="MWN1" s="526"/>
      <c r="MWO1" s="526"/>
      <c r="MWP1" s="526"/>
      <c r="MWQ1" s="526"/>
      <c r="MWR1" s="526"/>
      <c r="MWS1" s="526"/>
      <c r="MWT1" s="526"/>
      <c r="MWU1" s="526"/>
      <c r="MWV1" s="526"/>
      <c r="MWW1" s="526"/>
      <c r="MWX1" s="526"/>
      <c r="MWY1" s="526"/>
      <c r="MWZ1" s="526"/>
      <c r="MXA1" s="526"/>
      <c r="MXB1" s="526"/>
      <c r="MXC1" s="526"/>
      <c r="MXD1" s="526"/>
      <c r="MXE1" s="526"/>
      <c r="MXF1" s="526"/>
      <c r="MXG1" s="526"/>
      <c r="MXH1" s="526"/>
      <c r="MXI1" s="526"/>
      <c r="MXJ1" s="526"/>
      <c r="MXK1" s="526"/>
      <c r="MXL1" s="526"/>
      <c r="MXM1" s="526"/>
      <c r="MXN1" s="478"/>
      <c r="MXO1" s="526"/>
      <c r="MXP1" s="526"/>
      <c r="MXQ1" s="526"/>
      <c r="MXR1" s="526"/>
      <c r="MXS1" s="526"/>
      <c r="MXT1" s="526"/>
      <c r="MXU1" s="526"/>
      <c r="MXV1" s="526"/>
      <c r="MXW1" s="526"/>
      <c r="MXX1" s="526"/>
      <c r="MXY1" s="526"/>
      <c r="MXZ1" s="526"/>
      <c r="MYA1" s="526"/>
      <c r="MYB1" s="526"/>
      <c r="MYC1" s="526"/>
      <c r="MYD1" s="526"/>
      <c r="MYE1" s="526"/>
      <c r="MYF1" s="526"/>
      <c r="MYG1" s="526"/>
      <c r="MYH1" s="526"/>
      <c r="MYI1" s="526"/>
      <c r="MYJ1" s="526"/>
      <c r="MYK1" s="526"/>
      <c r="MYL1" s="526"/>
      <c r="MYM1" s="526"/>
      <c r="MYN1" s="526"/>
      <c r="MYO1" s="526"/>
      <c r="MYP1" s="526"/>
      <c r="MYQ1" s="478"/>
      <c r="MYR1" s="526"/>
      <c r="MYS1" s="526"/>
      <c r="MYT1" s="526"/>
      <c r="MYU1" s="526"/>
      <c r="MYV1" s="526"/>
      <c r="MYW1" s="526"/>
      <c r="MYX1" s="526"/>
      <c r="MYY1" s="526"/>
      <c r="MYZ1" s="526"/>
      <c r="MZA1" s="526"/>
      <c r="MZB1" s="526"/>
      <c r="MZC1" s="526"/>
      <c r="MZD1" s="526"/>
      <c r="MZE1" s="526"/>
      <c r="MZF1" s="526"/>
      <c r="MZG1" s="526"/>
      <c r="MZH1" s="526"/>
      <c r="MZI1" s="526"/>
      <c r="MZJ1" s="526"/>
      <c r="MZK1" s="526"/>
      <c r="MZL1" s="526"/>
      <c r="MZM1" s="526"/>
      <c r="MZN1" s="526"/>
      <c r="MZO1" s="526"/>
      <c r="MZP1" s="526"/>
      <c r="MZQ1" s="526"/>
      <c r="MZR1" s="526"/>
      <c r="MZS1" s="526"/>
      <c r="MZT1" s="478"/>
      <c r="MZU1" s="526"/>
      <c r="MZV1" s="526"/>
      <c r="MZW1" s="526"/>
      <c r="MZX1" s="526"/>
      <c r="MZY1" s="526"/>
      <c r="MZZ1" s="526"/>
      <c r="NAA1" s="526"/>
      <c r="NAB1" s="526"/>
      <c r="NAC1" s="526"/>
      <c r="NAD1" s="526"/>
      <c r="NAE1" s="526"/>
      <c r="NAF1" s="526"/>
      <c r="NAG1" s="526"/>
      <c r="NAH1" s="526"/>
      <c r="NAI1" s="526"/>
      <c r="NAJ1" s="526"/>
      <c r="NAK1" s="526"/>
      <c r="NAL1" s="526"/>
      <c r="NAM1" s="526"/>
      <c r="NAN1" s="526"/>
      <c r="NAO1" s="526"/>
      <c r="NAP1" s="526"/>
      <c r="NAQ1" s="526"/>
      <c r="NAR1" s="526"/>
      <c r="NAS1" s="526"/>
      <c r="NAT1" s="526"/>
      <c r="NAU1" s="526"/>
      <c r="NAV1" s="526"/>
      <c r="NAW1" s="478"/>
      <c r="NAX1" s="526"/>
      <c r="NAY1" s="526"/>
      <c r="NAZ1" s="526"/>
      <c r="NBA1" s="526"/>
      <c r="NBB1" s="526"/>
      <c r="NBC1" s="526"/>
      <c r="NBD1" s="526"/>
      <c r="NBE1" s="526"/>
      <c r="NBF1" s="526"/>
      <c r="NBG1" s="526"/>
      <c r="NBH1" s="526"/>
      <c r="NBI1" s="526"/>
      <c r="NBJ1" s="526"/>
      <c r="NBK1" s="526"/>
      <c r="NBL1" s="526"/>
      <c r="NBM1" s="526"/>
      <c r="NBN1" s="526"/>
      <c r="NBO1" s="526"/>
      <c r="NBP1" s="526"/>
      <c r="NBQ1" s="526"/>
      <c r="NBR1" s="526"/>
      <c r="NBS1" s="526"/>
      <c r="NBT1" s="526"/>
      <c r="NBU1" s="526"/>
      <c r="NBV1" s="526"/>
      <c r="NBW1" s="526"/>
      <c r="NBX1" s="526"/>
      <c r="NBY1" s="526"/>
      <c r="NBZ1" s="478"/>
      <c r="NCA1" s="526"/>
      <c r="NCB1" s="526"/>
      <c r="NCC1" s="526"/>
      <c r="NCD1" s="526"/>
      <c r="NCE1" s="526"/>
      <c r="NCF1" s="526"/>
      <c r="NCG1" s="526"/>
      <c r="NCH1" s="526"/>
      <c r="NCI1" s="526"/>
      <c r="NCJ1" s="526"/>
      <c r="NCK1" s="526"/>
      <c r="NCL1" s="526"/>
      <c r="NCM1" s="526"/>
      <c r="NCN1" s="526"/>
      <c r="NCO1" s="526"/>
      <c r="NCP1" s="526"/>
      <c r="NCQ1" s="526"/>
      <c r="NCR1" s="526"/>
      <c r="NCS1" s="526"/>
      <c r="NCT1" s="526"/>
      <c r="NCU1" s="526"/>
      <c r="NCV1" s="526"/>
      <c r="NCW1" s="526"/>
      <c r="NCX1" s="526"/>
      <c r="NCY1" s="526"/>
      <c r="NCZ1" s="526"/>
      <c r="NDA1" s="526"/>
      <c r="NDB1" s="526"/>
      <c r="NDC1" s="478"/>
      <c r="NDD1" s="526"/>
      <c r="NDE1" s="526"/>
      <c r="NDF1" s="526"/>
      <c r="NDG1" s="526"/>
      <c r="NDH1" s="526"/>
      <c r="NDI1" s="526"/>
      <c r="NDJ1" s="526"/>
      <c r="NDK1" s="526"/>
      <c r="NDL1" s="526"/>
      <c r="NDM1" s="526"/>
      <c r="NDN1" s="526"/>
      <c r="NDO1" s="526"/>
      <c r="NDP1" s="526"/>
      <c r="NDQ1" s="526"/>
      <c r="NDR1" s="526"/>
      <c r="NDS1" s="526"/>
      <c r="NDT1" s="526"/>
      <c r="NDU1" s="526"/>
      <c r="NDV1" s="526"/>
      <c r="NDW1" s="526"/>
      <c r="NDX1" s="526"/>
      <c r="NDY1" s="526"/>
      <c r="NDZ1" s="526"/>
      <c r="NEA1" s="526"/>
      <c r="NEB1" s="526"/>
      <c r="NEC1" s="526"/>
      <c r="NED1" s="526"/>
      <c r="NEE1" s="526"/>
      <c r="NEF1" s="478"/>
      <c r="NEG1" s="526"/>
      <c r="NEH1" s="526"/>
      <c r="NEI1" s="526"/>
      <c r="NEJ1" s="526"/>
      <c r="NEK1" s="526"/>
      <c r="NEL1" s="526"/>
      <c r="NEM1" s="526"/>
      <c r="NEN1" s="526"/>
      <c r="NEO1" s="526"/>
      <c r="NEP1" s="526"/>
      <c r="NEQ1" s="526"/>
      <c r="NER1" s="526"/>
      <c r="NES1" s="526"/>
      <c r="NET1" s="526"/>
      <c r="NEU1" s="526"/>
      <c r="NEV1" s="526"/>
      <c r="NEW1" s="526"/>
      <c r="NEX1" s="526"/>
      <c r="NEY1" s="526"/>
      <c r="NEZ1" s="526"/>
      <c r="NFA1" s="526"/>
      <c r="NFB1" s="526"/>
      <c r="NFC1" s="526"/>
      <c r="NFD1" s="526"/>
      <c r="NFE1" s="526"/>
      <c r="NFF1" s="526"/>
      <c r="NFG1" s="526"/>
      <c r="NFH1" s="526"/>
      <c r="NFI1" s="478"/>
      <c r="NFJ1" s="526"/>
      <c r="NFK1" s="526"/>
      <c r="NFL1" s="526"/>
      <c r="NFM1" s="526"/>
      <c r="NFN1" s="526"/>
      <c r="NFO1" s="526"/>
      <c r="NFP1" s="526"/>
      <c r="NFQ1" s="526"/>
      <c r="NFR1" s="526"/>
      <c r="NFS1" s="526"/>
      <c r="NFT1" s="526"/>
      <c r="NFU1" s="526"/>
      <c r="NFV1" s="526"/>
      <c r="NFW1" s="526"/>
      <c r="NFX1" s="526"/>
      <c r="NFY1" s="526"/>
      <c r="NFZ1" s="526"/>
      <c r="NGA1" s="526"/>
      <c r="NGB1" s="526"/>
      <c r="NGC1" s="526"/>
      <c r="NGD1" s="526"/>
      <c r="NGE1" s="526"/>
      <c r="NGF1" s="526"/>
      <c r="NGG1" s="526"/>
      <c r="NGH1" s="526"/>
      <c r="NGI1" s="526"/>
      <c r="NGJ1" s="526"/>
      <c r="NGK1" s="526"/>
      <c r="NGL1" s="478"/>
      <c r="NGM1" s="526"/>
      <c r="NGN1" s="526"/>
      <c r="NGO1" s="526"/>
      <c r="NGP1" s="526"/>
      <c r="NGQ1" s="526"/>
      <c r="NGR1" s="526"/>
      <c r="NGS1" s="526"/>
      <c r="NGT1" s="526"/>
      <c r="NGU1" s="526"/>
      <c r="NGV1" s="526"/>
      <c r="NGW1" s="526"/>
      <c r="NGX1" s="526"/>
      <c r="NGY1" s="526"/>
      <c r="NGZ1" s="526"/>
      <c r="NHA1" s="526"/>
      <c r="NHB1" s="526"/>
      <c r="NHC1" s="526"/>
      <c r="NHD1" s="526"/>
      <c r="NHE1" s="526"/>
      <c r="NHF1" s="526"/>
      <c r="NHG1" s="526"/>
      <c r="NHH1" s="526"/>
      <c r="NHI1" s="526"/>
      <c r="NHJ1" s="526"/>
      <c r="NHK1" s="526"/>
      <c r="NHL1" s="526"/>
      <c r="NHM1" s="526"/>
      <c r="NHN1" s="526"/>
      <c r="NHO1" s="478"/>
      <c r="NHP1" s="526"/>
      <c r="NHQ1" s="526"/>
      <c r="NHR1" s="526"/>
      <c r="NHS1" s="526"/>
      <c r="NHT1" s="526"/>
      <c r="NHU1" s="526"/>
      <c r="NHV1" s="526"/>
      <c r="NHW1" s="526"/>
      <c r="NHX1" s="526"/>
      <c r="NHY1" s="526"/>
      <c r="NHZ1" s="526"/>
      <c r="NIA1" s="526"/>
      <c r="NIB1" s="526"/>
      <c r="NIC1" s="526"/>
      <c r="NID1" s="526"/>
      <c r="NIE1" s="526"/>
      <c r="NIF1" s="526"/>
      <c r="NIG1" s="526"/>
      <c r="NIH1" s="526"/>
      <c r="NII1" s="526"/>
      <c r="NIJ1" s="526"/>
      <c r="NIK1" s="526"/>
      <c r="NIL1" s="526"/>
      <c r="NIM1" s="526"/>
      <c r="NIN1" s="526"/>
      <c r="NIO1" s="526"/>
      <c r="NIP1" s="526"/>
      <c r="NIQ1" s="526"/>
      <c r="NIR1" s="478"/>
      <c r="NIS1" s="526"/>
      <c r="NIT1" s="526"/>
      <c r="NIU1" s="526"/>
      <c r="NIV1" s="526"/>
      <c r="NIW1" s="526"/>
      <c r="NIX1" s="526"/>
      <c r="NIY1" s="526"/>
      <c r="NIZ1" s="526"/>
      <c r="NJA1" s="526"/>
      <c r="NJB1" s="526"/>
      <c r="NJC1" s="526"/>
      <c r="NJD1" s="526"/>
      <c r="NJE1" s="526"/>
      <c r="NJF1" s="526"/>
      <c r="NJG1" s="526"/>
      <c r="NJH1" s="526"/>
      <c r="NJI1" s="526"/>
      <c r="NJJ1" s="526"/>
      <c r="NJK1" s="526"/>
      <c r="NJL1" s="526"/>
      <c r="NJM1" s="526"/>
      <c r="NJN1" s="526"/>
      <c r="NJO1" s="526"/>
      <c r="NJP1" s="526"/>
      <c r="NJQ1" s="526"/>
      <c r="NJR1" s="526"/>
      <c r="NJS1" s="526"/>
      <c r="NJT1" s="526"/>
      <c r="NJU1" s="478"/>
      <c r="NJV1" s="526"/>
      <c r="NJW1" s="526"/>
      <c r="NJX1" s="526"/>
      <c r="NJY1" s="526"/>
      <c r="NJZ1" s="526"/>
      <c r="NKA1" s="526"/>
      <c r="NKB1" s="526"/>
      <c r="NKC1" s="526"/>
      <c r="NKD1" s="526"/>
      <c r="NKE1" s="526"/>
      <c r="NKF1" s="526"/>
      <c r="NKG1" s="526"/>
      <c r="NKH1" s="526"/>
      <c r="NKI1" s="526"/>
      <c r="NKJ1" s="526"/>
      <c r="NKK1" s="526"/>
      <c r="NKL1" s="526"/>
      <c r="NKM1" s="526"/>
      <c r="NKN1" s="526"/>
      <c r="NKO1" s="526"/>
      <c r="NKP1" s="526"/>
      <c r="NKQ1" s="526"/>
      <c r="NKR1" s="526"/>
      <c r="NKS1" s="526"/>
      <c r="NKT1" s="526"/>
      <c r="NKU1" s="526"/>
      <c r="NKV1" s="526"/>
      <c r="NKW1" s="526"/>
      <c r="NKX1" s="478"/>
      <c r="NKY1" s="526"/>
      <c r="NKZ1" s="526"/>
      <c r="NLA1" s="526"/>
      <c r="NLB1" s="526"/>
      <c r="NLC1" s="526"/>
      <c r="NLD1" s="526"/>
      <c r="NLE1" s="526"/>
      <c r="NLF1" s="526"/>
      <c r="NLG1" s="526"/>
      <c r="NLH1" s="526"/>
      <c r="NLI1" s="526"/>
      <c r="NLJ1" s="526"/>
      <c r="NLK1" s="526"/>
      <c r="NLL1" s="526"/>
      <c r="NLM1" s="526"/>
      <c r="NLN1" s="526"/>
      <c r="NLO1" s="526"/>
      <c r="NLP1" s="526"/>
      <c r="NLQ1" s="526"/>
      <c r="NLR1" s="526"/>
      <c r="NLS1" s="526"/>
      <c r="NLT1" s="526"/>
      <c r="NLU1" s="526"/>
      <c r="NLV1" s="526"/>
      <c r="NLW1" s="526"/>
      <c r="NLX1" s="526"/>
      <c r="NLY1" s="526"/>
      <c r="NLZ1" s="526"/>
      <c r="NMA1" s="478"/>
      <c r="NMB1" s="526"/>
      <c r="NMC1" s="526"/>
      <c r="NMD1" s="526"/>
      <c r="NME1" s="526"/>
      <c r="NMF1" s="526"/>
      <c r="NMG1" s="526"/>
      <c r="NMH1" s="526"/>
      <c r="NMI1" s="526"/>
      <c r="NMJ1" s="526"/>
      <c r="NMK1" s="526"/>
      <c r="NML1" s="526"/>
      <c r="NMM1" s="526"/>
      <c r="NMN1" s="526"/>
      <c r="NMO1" s="526"/>
      <c r="NMP1" s="526"/>
      <c r="NMQ1" s="526"/>
      <c r="NMR1" s="526"/>
      <c r="NMS1" s="526"/>
      <c r="NMT1" s="526"/>
      <c r="NMU1" s="526"/>
      <c r="NMV1" s="526"/>
      <c r="NMW1" s="526"/>
      <c r="NMX1" s="526"/>
      <c r="NMY1" s="526"/>
      <c r="NMZ1" s="526"/>
      <c r="NNA1" s="526"/>
      <c r="NNB1" s="526"/>
      <c r="NNC1" s="526"/>
      <c r="NND1" s="478"/>
      <c r="NNE1" s="526"/>
      <c r="NNF1" s="526"/>
      <c r="NNG1" s="526"/>
      <c r="NNH1" s="526"/>
      <c r="NNI1" s="526"/>
      <c r="NNJ1" s="526"/>
      <c r="NNK1" s="526"/>
      <c r="NNL1" s="526"/>
      <c r="NNM1" s="526"/>
      <c r="NNN1" s="526"/>
      <c r="NNO1" s="526"/>
      <c r="NNP1" s="526"/>
      <c r="NNQ1" s="526"/>
      <c r="NNR1" s="526"/>
      <c r="NNS1" s="526"/>
      <c r="NNT1" s="526"/>
      <c r="NNU1" s="526"/>
      <c r="NNV1" s="526"/>
      <c r="NNW1" s="526"/>
      <c r="NNX1" s="526"/>
      <c r="NNY1" s="526"/>
      <c r="NNZ1" s="526"/>
      <c r="NOA1" s="526"/>
      <c r="NOB1" s="526"/>
      <c r="NOC1" s="526"/>
      <c r="NOD1" s="526"/>
      <c r="NOE1" s="526"/>
      <c r="NOF1" s="526"/>
      <c r="NOG1" s="478"/>
      <c r="NOH1" s="526"/>
      <c r="NOI1" s="526"/>
      <c r="NOJ1" s="526"/>
      <c r="NOK1" s="526"/>
      <c r="NOL1" s="526"/>
      <c r="NOM1" s="526"/>
      <c r="NON1" s="526"/>
      <c r="NOO1" s="526"/>
      <c r="NOP1" s="526"/>
      <c r="NOQ1" s="526"/>
      <c r="NOR1" s="526"/>
      <c r="NOS1" s="526"/>
      <c r="NOT1" s="526"/>
      <c r="NOU1" s="526"/>
      <c r="NOV1" s="526"/>
      <c r="NOW1" s="526"/>
      <c r="NOX1" s="526"/>
      <c r="NOY1" s="526"/>
      <c r="NOZ1" s="526"/>
      <c r="NPA1" s="526"/>
      <c r="NPB1" s="526"/>
      <c r="NPC1" s="526"/>
      <c r="NPD1" s="526"/>
      <c r="NPE1" s="526"/>
      <c r="NPF1" s="526"/>
      <c r="NPG1" s="526"/>
      <c r="NPH1" s="526"/>
      <c r="NPI1" s="526"/>
      <c r="NPJ1" s="478"/>
      <c r="NPK1" s="526"/>
      <c r="NPL1" s="526"/>
      <c r="NPM1" s="526"/>
      <c r="NPN1" s="526"/>
      <c r="NPO1" s="526"/>
      <c r="NPP1" s="526"/>
      <c r="NPQ1" s="526"/>
      <c r="NPR1" s="526"/>
      <c r="NPS1" s="526"/>
      <c r="NPT1" s="526"/>
      <c r="NPU1" s="526"/>
      <c r="NPV1" s="526"/>
      <c r="NPW1" s="526"/>
      <c r="NPX1" s="526"/>
      <c r="NPY1" s="526"/>
      <c r="NPZ1" s="526"/>
      <c r="NQA1" s="526"/>
      <c r="NQB1" s="526"/>
      <c r="NQC1" s="526"/>
      <c r="NQD1" s="526"/>
      <c r="NQE1" s="526"/>
      <c r="NQF1" s="526"/>
      <c r="NQG1" s="526"/>
      <c r="NQH1" s="526"/>
      <c r="NQI1" s="526"/>
      <c r="NQJ1" s="526"/>
      <c r="NQK1" s="526"/>
      <c r="NQL1" s="526"/>
      <c r="NQM1" s="478"/>
      <c r="NQN1" s="526"/>
      <c r="NQO1" s="526"/>
      <c r="NQP1" s="526"/>
      <c r="NQQ1" s="526"/>
      <c r="NQR1" s="526"/>
      <c r="NQS1" s="526"/>
      <c r="NQT1" s="526"/>
      <c r="NQU1" s="526"/>
      <c r="NQV1" s="526"/>
      <c r="NQW1" s="526"/>
      <c r="NQX1" s="526"/>
      <c r="NQY1" s="526"/>
      <c r="NQZ1" s="526"/>
      <c r="NRA1" s="526"/>
      <c r="NRB1" s="526"/>
      <c r="NRC1" s="526"/>
      <c r="NRD1" s="526"/>
      <c r="NRE1" s="526"/>
      <c r="NRF1" s="526"/>
      <c r="NRG1" s="526"/>
      <c r="NRH1" s="526"/>
      <c r="NRI1" s="526"/>
      <c r="NRJ1" s="526"/>
      <c r="NRK1" s="526"/>
      <c r="NRL1" s="526"/>
      <c r="NRM1" s="526"/>
      <c r="NRN1" s="526"/>
      <c r="NRO1" s="526"/>
      <c r="NRP1" s="478"/>
      <c r="NRQ1" s="526"/>
      <c r="NRR1" s="526"/>
      <c r="NRS1" s="526"/>
      <c r="NRT1" s="526"/>
      <c r="NRU1" s="526"/>
      <c r="NRV1" s="526"/>
      <c r="NRW1" s="526"/>
      <c r="NRX1" s="526"/>
      <c r="NRY1" s="526"/>
      <c r="NRZ1" s="526"/>
      <c r="NSA1" s="526"/>
      <c r="NSB1" s="526"/>
      <c r="NSC1" s="526"/>
      <c r="NSD1" s="526"/>
      <c r="NSE1" s="526"/>
      <c r="NSF1" s="526"/>
      <c r="NSG1" s="526"/>
      <c r="NSH1" s="526"/>
      <c r="NSI1" s="526"/>
      <c r="NSJ1" s="526"/>
      <c r="NSK1" s="526"/>
      <c r="NSL1" s="526"/>
      <c r="NSM1" s="526"/>
      <c r="NSN1" s="526"/>
      <c r="NSO1" s="526"/>
      <c r="NSP1" s="526"/>
      <c r="NSQ1" s="526"/>
      <c r="NSR1" s="526"/>
      <c r="NSS1" s="478"/>
      <c r="NST1" s="526"/>
      <c r="NSU1" s="526"/>
      <c r="NSV1" s="526"/>
      <c r="NSW1" s="526"/>
      <c r="NSX1" s="526"/>
      <c r="NSY1" s="526"/>
      <c r="NSZ1" s="526"/>
      <c r="NTA1" s="526"/>
      <c r="NTB1" s="526"/>
      <c r="NTC1" s="526"/>
      <c r="NTD1" s="526"/>
      <c r="NTE1" s="526"/>
      <c r="NTF1" s="526"/>
      <c r="NTG1" s="526"/>
      <c r="NTH1" s="526"/>
      <c r="NTI1" s="526"/>
      <c r="NTJ1" s="526"/>
      <c r="NTK1" s="526"/>
      <c r="NTL1" s="526"/>
      <c r="NTM1" s="526"/>
      <c r="NTN1" s="526"/>
      <c r="NTO1" s="526"/>
      <c r="NTP1" s="526"/>
      <c r="NTQ1" s="526"/>
      <c r="NTR1" s="526"/>
      <c r="NTS1" s="526"/>
      <c r="NTT1" s="526"/>
      <c r="NTU1" s="526"/>
      <c r="NTV1" s="478"/>
      <c r="NTW1" s="526"/>
      <c r="NTX1" s="526"/>
      <c r="NTY1" s="526"/>
      <c r="NTZ1" s="526"/>
      <c r="NUA1" s="526"/>
      <c r="NUB1" s="526"/>
      <c r="NUC1" s="526"/>
      <c r="NUD1" s="526"/>
      <c r="NUE1" s="526"/>
      <c r="NUF1" s="526"/>
      <c r="NUG1" s="526"/>
      <c r="NUH1" s="526"/>
      <c r="NUI1" s="526"/>
      <c r="NUJ1" s="526"/>
      <c r="NUK1" s="526"/>
      <c r="NUL1" s="526"/>
      <c r="NUM1" s="526"/>
      <c r="NUN1" s="526"/>
      <c r="NUO1" s="526"/>
      <c r="NUP1" s="526"/>
      <c r="NUQ1" s="526"/>
      <c r="NUR1" s="526"/>
      <c r="NUS1" s="526"/>
      <c r="NUT1" s="526"/>
      <c r="NUU1" s="526"/>
      <c r="NUV1" s="526"/>
      <c r="NUW1" s="526"/>
      <c r="NUX1" s="526"/>
      <c r="NUY1" s="478"/>
      <c r="NUZ1" s="526"/>
      <c r="NVA1" s="526"/>
      <c r="NVB1" s="526"/>
      <c r="NVC1" s="526"/>
      <c r="NVD1" s="526"/>
      <c r="NVE1" s="526"/>
      <c r="NVF1" s="526"/>
      <c r="NVG1" s="526"/>
      <c r="NVH1" s="526"/>
      <c r="NVI1" s="526"/>
      <c r="NVJ1" s="526"/>
      <c r="NVK1" s="526"/>
      <c r="NVL1" s="526"/>
      <c r="NVM1" s="526"/>
      <c r="NVN1" s="526"/>
      <c r="NVO1" s="526"/>
      <c r="NVP1" s="526"/>
      <c r="NVQ1" s="526"/>
      <c r="NVR1" s="526"/>
      <c r="NVS1" s="526"/>
      <c r="NVT1" s="526"/>
      <c r="NVU1" s="526"/>
      <c r="NVV1" s="526"/>
      <c r="NVW1" s="526"/>
      <c r="NVX1" s="526"/>
      <c r="NVY1" s="526"/>
      <c r="NVZ1" s="526"/>
      <c r="NWA1" s="526"/>
      <c r="NWB1" s="478"/>
      <c r="NWC1" s="526"/>
      <c r="NWD1" s="526"/>
      <c r="NWE1" s="526"/>
      <c r="NWF1" s="526"/>
      <c r="NWG1" s="526"/>
      <c r="NWH1" s="526"/>
      <c r="NWI1" s="526"/>
      <c r="NWJ1" s="526"/>
      <c r="NWK1" s="526"/>
      <c r="NWL1" s="526"/>
      <c r="NWM1" s="526"/>
      <c r="NWN1" s="526"/>
      <c r="NWO1" s="526"/>
      <c r="NWP1" s="526"/>
      <c r="NWQ1" s="526"/>
      <c r="NWR1" s="526"/>
      <c r="NWS1" s="526"/>
      <c r="NWT1" s="526"/>
      <c r="NWU1" s="526"/>
      <c r="NWV1" s="526"/>
      <c r="NWW1" s="526"/>
      <c r="NWX1" s="526"/>
      <c r="NWY1" s="526"/>
      <c r="NWZ1" s="526"/>
      <c r="NXA1" s="526"/>
      <c r="NXB1" s="526"/>
      <c r="NXC1" s="526"/>
      <c r="NXD1" s="526"/>
      <c r="NXE1" s="478"/>
      <c r="NXF1" s="526"/>
      <c r="NXG1" s="526"/>
      <c r="NXH1" s="526"/>
      <c r="NXI1" s="526"/>
      <c r="NXJ1" s="526"/>
      <c r="NXK1" s="526"/>
      <c r="NXL1" s="526"/>
      <c r="NXM1" s="526"/>
      <c r="NXN1" s="526"/>
      <c r="NXO1" s="526"/>
      <c r="NXP1" s="526"/>
      <c r="NXQ1" s="526"/>
      <c r="NXR1" s="526"/>
      <c r="NXS1" s="526"/>
      <c r="NXT1" s="526"/>
      <c r="NXU1" s="526"/>
      <c r="NXV1" s="526"/>
      <c r="NXW1" s="526"/>
      <c r="NXX1" s="526"/>
      <c r="NXY1" s="526"/>
      <c r="NXZ1" s="526"/>
      <c r="NYA1" s="526"/>
      <c r="NYB1" s="526"/>
      <c r="NYC1" s="526"/>
      <c r="NYD1" s="526"/>
      <c r="NYE1" s="526"/>
      <c r="NYF1" s="526"/>
      <c r="NYG1" s="526"/>
      <c r="NYH1" s="478"/>
      <c r="NYI1" s="526"/>
      <c r="NYJ1" s="526"/>
      <c r="NYK1" s="526"/>
      <c r="NYL1" s="526"/>
      <c r="NYM1" s="526"/>
      <c r="NYN1" s="526"/>
      <c r="NYO1" s="526"/>
      <c r="NYP1" s="526"/>
      <c r="NYQ1" s="526"/>
      <c r="NYR1" s="526"/>
      <c r="NYS1" s="526"/>
      <c r="NYT1" s="526"/>
      <c r="NYU1" s="526"/>
      <c r="NYV1" s="526"/>
      <c r="NYW1" s="526"/>
      <c r="NYX1" s="526"/>
      <c r="NYY1" s="526"/>
      <c r="NYZ1" s="526"/>
      <c r="NZA1" s="526"/>
      <c r="NZB1" s="526"/>
      <c r="NZC1" s="526"/>
      <c r="NZD1" s="526"/>
      <c r="NZE1" s="526"/>
      <c r="NZF1" s="526"/>
      <c r="NZG1" s="526"/>
      <c r="NZH1" s="526"/>
      <c r="NZI1" s="526"/>
      <c r="NZJ1" s="526"/>
      <c r="NZK1" s="478"/>
      <c r="NZL1" s="526"/>
      <c r="NZM1" s="526"/>
      <c r="NZN1" s="526"/>
      <c r="NZO1" s="526"/>
      <c r="NZP1" s="526"/>
      <c r="NZQ1" s="526"/>
      <c r="NZR1" s="526"/>
      <c r="NZS1" s="526"/>
      <c r="NZT1" s="526"/>
      <c r="NZU1" s="526"/>
      <c r="NZV1" s="526"/>
      <c r="NZW1" s="526"/>
      <c r="NZX1" s="526"/>
      <c r="NZY1" s="526"/>
      <c r="NZZ1" s="526"/>
      <c r="OAA1" s="526"/>
      <c r="OAB1" s="526"/>
      <c r="OAC1" s="526"/>
      <c r="OAD1" s="526"/>
      <c r="OAE1" s="526"/>
      <c r="OAF1" s="526"/>
      <c r="OAG1" s="526"/>
      <c r="OAH1" s="526"/>
      <c r="OAI1" s="526"/>
      <c r="OAJ1" s="526"/>
      <c r="OAK1" s="526"/>
      <c r="OAL1" s="526"/>
      <c r="OAM1" s="526"/>
      <c r="OAN1" s="478"/>
      <c r="OAO1" s="526"/>
      <c r="OAP1" s="526"/>
      <c r="OAQ1" s="526"/>
      <c r="OAR1" s="526"/>
      <c r="OAS1" s="526"/>
      <c r="OAT1" s="526"/>
      <c r="OAU1" s="526"/>
      <c r="OAV1" s="526"/>
      <c r="OAW1" s="526"/>
      <c r="OAX1" s="526"/>
      <c r="OAY1" s="526"/>
      <c r="OAZ1" s="526"/>
      <c r="OBA1" s="526"/>
      <c r="OBB1" s="526"/>
      <c r="OBC1" s="526"/>
      <c r="OBD1" s="526"/>
      <c r="OBE1" s="526"/>
      <c r="OBF1" s="526"/>
      <c r="OBG1" s="526"/>
      <c r="OBH1" s="526"/>
      <c r="OBI1" s="526"/>
      <c r="OBJ1" s="526"/>
      <c r="OBK1" s="526"/>
      <c r="OBL1" s="526"/>
      <c r="OBM1" s="526"/>
      <c r="OBN1" s="526"/>
      <c r="OBO1" s="526"/>
      <c r="OBP1" s="526"/>
      <c r="OBQ1" s="478"/>
      <c r="OBR1" s="526"/>
      <c r="OBS1" s="526"/>
      <c r="OBT1" s="526"/>
      <c r="OBU1" s="526"/>
      <c r="OBV1" s="526"/>
      <c r="OBW1" s="526"/>
      <c r="OBX1" s="526"/>
      <c r="OBY1" s="526"/>
      <c r="OBZ1" s="526"/>
      <c r="OCA1" s="526"/>
      <c r="OCB1" s="526"/>
      <c r="OCC1" s="526"/>
      <c r="OCD1" s="526"/>
      <c r="OCE1" s="526"/>
      <c r="OCF1" s="526"/>
      <c r="OCG1" s="526"/>
      <c r="OCH1" s="526"/>
      <c r="OCI1" s="526"/>
      <c r="OCJ1" s="526"/>
      <c r="OCK1" s="526"/>
      <c r="OCL1" s="526"/>
      <c r="OCM1" s="526"/>
      <c r="OCN1" s="526"/>
      <c r="OCO1" s="526"/>
      <c r="OCP1" s="526"/>
      <c r="OCQ1" s="526"/>
      <c r="OCR1" s="526"/>
      <c r="OCS1" s="526"/>
      <c r="OCT1" s="478"/>
      <c r="OCU1" s="526"/>
      <c r="OCV1" s="526"/>
      <c r="OCW1" s="526"/>
      <c r="OCX1" s="526"/>
      <c r="OCY1" s="526"/>
      <c r="OCZ1" s="526"/>
      <c r="ODA1" s="526"/>
      <c r="ODB1" s="526"/>
      <c r="ODC1" s="526"/>
      <c r="ODD1" s="526"/>
      <c r="ODE1" s="526"/>
      <c r="ODF1" s="526"/>
      <c r="ODG1" s="526"/>
      <c r="ODH1" s="526"/>
      <c r="ODI1" s="526"/>
      <c r="ODJ1" s="526"/>
      <c r="ODK1" s="526"/>
      <c r="ODL1" s="526"/>
      <c r="ODM1" s="526"/>
      <c r="ODN1" s="526"/>
      <c r="ODO1" s="526"/>
      <c r="ODP1" s="526"/>
      <c r="ODQ1" s="526"/>
      <c r="ODR1" s="526"/>
      <c r="ODS1" s="526"/>
      <c r="ODT1" s="526"/>
      <c r="ODU1" s="526"/>
      <c r="ODV1" s="526"/>
      <c r="ODW1" s="478"/>
      <c r="ODX1" s="526"/>
      <c r="ODY1" s="526"/>
      <c r="ODZ1" s="526"/>
      <c r="OEA1" s="526"/>
      <c r="OEB1" s="526"/>
      <c r="OEC1" s="526"/>
      <c r="OED1" s="526"/>
      <c r="OEE1" s="526"/>
      <c r="OEF1" s="526"/>
      <c r="OEG1" s="526"/>
      <c r="OEH1" s="526"/>
      <c r="OEI1" s="526"/>
      <c r="OEJ1" s="526"/>
      <c r="OEK1" s="526"/>
      <c r="OEL1" s="526"/>
      <c r="OEM1" s="526"/>
      <c r="OEN1" s="526"/>
      <c r="OEO1" s="526"/>
      <c r="OEP1" s="526"/>
      <c r="OEQ1" s="526"/>
      <c r="OER1" s="526"/>
      <c r="OES1" s="526"/>
      <c r="OET1" s="526"/>
      <c r="OEU1" s="526"/>
      <c r="OEV1" s="526"/>
      <c r="OEW1" s="526"/>
      <c r="OEX1" s="526"/>
      <c r="OEY1" s="526"/>
      <c r="OEZ1" s="478"/>
      <c r="OFA1" s="526"/>
      <c r="OFB1" s="526"/>
      <c r="OFC1" s="526"/>
      <c r="OFD1" s="526"/>
      <c r="OFE1" s="526"/>
      <c r="OFF1" s="526"/>
      <c r="OFG1" s="526"/>
      <c r="OFH1" s="526"/>
      <c r="OFI1" s="526"/>
      <c r="OFJ1" s="526"/>
      <c r="OFK1" s="526"/>
      <c r="OFL1" s="526"/>
      <c r="OFM1" s="526"/>
      <c r="OFN1" s="526"/>
      <c r="OFO1" s="526"/>
      <c r="OFP1" s="526"/>
      <c r="OFQ1" s="526"/>
      <c r="OFR1" s="526"/>
      <c r="OFS1" s="526"/>
      <c r="OFT1" s="526"/>
      <c r="OFU1" s="526"/>
      <c r="OFV1" s="526"/>
      <c r="OFW1" s="526"/>
      <c r="OFX1" s="526"/>
      <c r="OFY1" s="526"/>
      <c r="OFZ1" s="526"/>
      <c r="OGA1" s="526"/>
      <c r="OGB1" s="526"/>
      <c r="OGC1" s="478"/>
      <c r="OGD1" s="526"/>
      <c r="OGE1" s="526"/>
      <c r="OGF1" s="526"/>
      <c r="OGG1" s="526"/>
      <c r="OGH1" s="526"/>
      <c r="OGI1" s="526"/>
      <c r="OGJ1" s="526"/>
      <c r="OGK1" s="526"/>
      <c r="OGL1" s="526"/>
      <c r="OGM1" s="526"/>
      <c r="OGN1" s="526"/>
      <c r="OGO1" s="526"/>
      <c r="OGP1" s="526"/>
      <c r="OGQ1" s="526"/>
      <c r="OGR1" s="526"/>
      <c r="OGS1" s="526"/>
      <c r="OGT1" s="526"/>
      <c r="OGU1" s="526"/>
      <c r="OGV1" s="526"/>
      <c r="OGW1" s="526"/>
      <c r="OGX1" s="526"/>
      <c r="OGY1" s="526"/>
      <c r="OGZ1" s="526"/>
      <c r="OHA1" s="526"/>
      <c r="OHB1" s="526"/>
      <c r="OHC1" s="526"/>
      <c r="OHD1" s="526"/>
      <c r="OHE1" s="526"/>
      <c r="OHF1" s="478"/>
      <c r="OHG1" s="526"/>
      <c r="OHH1" s="526"/>
      <c r="OHI1" s="526"/>
      <c r="OHJ1" s="526"/>
      <c r="OHK1" s="526"/>
      <c r="OHL1" s="526"/>
      <c r="OHM1" s="526"/>
      <c r="OHN1" s="526"/>
      <c r="OHO1" s="526"/>
      <c r="OHP1" s="526"/>
      <c r="OHQ1" s="526"/>
      <c r="OHR1" s="526"/>
      <c r="OHS1" s="526"/>
      <c r="OHT1" s="526"/>
      <c r="OHU1" s="526"/>
      <c r="OHV1" s="526"/>
      <c r="OHW1" s="526"/>
      <c r="OHX1" s="526"/>
      <c r="OHY1" s="526"/>
      <c r="OHZ1" s="526"/>
      <c r="OIA1" s="526"/>
      <c r="OIB1" s="526"/>
      <c r="OIC1" s="526"/>
      <c r="OID1" s="526"/>
      <c r="OIE1" s="526"/>
      <c r="OIF1" s="526"/>
      <c r="OIG1" s="526"/>
      <c r="OIH1" s="526"/>
      <c r="OII1" s="478"/>
      <c r="OIJ1" s="526"/>
      <c r="OIK1" s="526"/>
      <c r="OIL1" s="526"/>
      <c r="OIM1" s="526"/>
      <c r="OIN1" s="526"/>
      <c r="OIO1" s="526"/>
      <c r="OIP1" s="526"/>
      <c r="OIQ1" s="526"/>
      <c r="OIR1" s="526"/>
      <c r="OIS1" s="526"/>
      <c r="OIT1" s="526"/>
      <c r="OIU1" s="526"/>
      <c r="OIV1" s="526"/>
      <c r="OIW1" s="526"/>
      <c r="OIX1" s="526"/>
      <c r="OIY1" s="526"/>
      <c r="OIZ1" s="526"/>
      <c r="OJA1" s="526"/>
      <c r="OJB1" s="526"/>
      <c r="OJC1" s="526"/>
      <c r="OJD1" s="526"/>
      <c r="OJE1" s="526"/>
      <c r="OJF1" s="526"/>
      <c r="OJG1" s="526"/>
      <c r="OJH1" s="526"/>
      <c r="OJI1" s="526"/>
      <c r="OJJ1" s="526"/>
      <c r="OJK1" s="526"/>
      <c r="OJL1" s="478"/>
      <c r="OJM1" s="526"/>
      <c r="OJN1" s="526"/>
      <c r="OJO1" s="526"/>
      <c r="OJP1" s="526"/>
      <c r="OJQ1" s="526"/>
      <c r="OJR1" s="526"/>
      <c r="OJS1" s="526"/>
      <c r="OJT1" s="526"/>
      <c r="OJU1" s="526"/>
      <c r="OJV1" s="526"/>
      <c r="OJW1" s="526"/>
      <c r="OJX1" s="526"/>
      <c r="OJY1" s="526"/>
      <c r="OJZ1" s="526"/>
      <c r="OKA1" s="526"/>
      <c r="OKB1" s="526"/>
      <c r="OKC1" s="526"/>
      <c r="OKD1" s="526"/>
      <c r="OKE1" s="526"/>
      <c r="OKF1" s="526"/>
      <c r="OKG1" s="526"/>
      <c r="OKH1" s="526"/>
      <c r="OKI1" s="526"/>
      <c r="OKJ1" s="526"/>
      <c r="OKK1" s="526"/>
      <c r="OKL1" s="526"/>
      <c r="OKM1" s="526"/>
      <c r="OKN1" s="526"/>
      <c r="OKO1" s="478"/>
      <c r="OKP1" s="526"/>
      <c r="OKQ1" s="526"/>
      <c r="OKR1" s="526"/>
      <c r="OKS1" s="526"/>
      <c r="OKT1" s="526"/>
      <c r="OKU1" s="526"/>
      <c r="OKV1" s="526"/>
      <c r="OKW1" s="526"/>
      <c r="OKX1" s="526"/>
      <c r="OKY1" s="526"/>
      <c r="OKZ1" s="526"/>
      <c r="OLA1" s="526"/>
      <c r="OLB1" s="526"/>
      <c r="OLC1" s="526"/>
      <c r="OLD1" s="526"/>
      <c r="OLE1" s="526"/>
      <c r="OLF1" s="526"/>
      <c r="OLG1" s="526"/>
      <c r="OLH1" s="526"/>
      <c r="OLI1" s="526"/>
      <c r="OLJ1" s="526"/>
      <c r="OLK1" s="526"/>
      <c r="OLL1" s="526"/>
      <c r="OLM1" s="526"/>
      <c r="OLN1" s="526"/>
      <c r="OLO1" s="526"/>
      <c r="OLP1" s="526"/>
      <c r="OLQ1" s="526"/>
      <c r="OLR1" s="478"/>
      <c r="OLS1" s="526"/>
      <c r="OLT1" s="526"/>
      <c r="OLU1" s="526"/>
      <c r="OLV1" s="526"/>
      <c r="OLW1" s="526"/>
      <c r="OLX1" s="526"/>
      <c r="OLY1" s="526"/>
      <c r="OLZ1" s="526"/>
      <c r="OMA1" s="526"/>
      <c r="OMB1" s="526"/>
      <c r="OMC1" s="526"/>
      <c r="OMD1" s="526"/>
      <c r="OME1" s="526"/>
      <c r="OMF1" s="526"/>
      <c r="OMG1" s="526"/>
      <c r="OMH1" s="526"/>
      <c r="OMI1" s="526"/>
      <c r="OMJ1" s="526"/>
      <c r="OMK1" s="526"/>
      <c r="OML1" s="526"/>
      <c r="OMM1" s="526"/>
      <c r="OMN1" s="526"/>
      <c r="OMO1" s="526"/>
      <c r="OMP1" s="526"/>
      <c r="OMQ1" s="526"/>
      <c r="OMR1" s="526"/>
      <c r="OMS1" s="526"/>
      <c r="OMT1" s="526"/>
      <c r="OMU1" s="478"/>
      <c r="OMV1" s="526"/>
      <c r="OMW1" s="526"/>
      <c r="OMX1" s="526"/>
      <c r="OMY1" s="526"/>
      <c r="OMZ1" s="526"/>
      <c r="ONA1" s="526"/>
      <c r="ONB1" s="526"/>
      <c r="ONC1" s="526"/>
      <c r="OND1" s="526"/>
      <c r="ONE1" s="526"/>
      <c r="ONF1" s="526"/>
      <c r="ONG1" s="526"/>
      <c r="ONH1" s="526"/>
      <c r="ONI1" s="526"/>
      <c r="ONJ1" s="526"/>
      <c r="ONK1" s="526"/>
      <c r="ONL1" s="526"/>
      <c r="ONM1" s="526"/>
      <c r="ONN1" s="526"/>
      <c r="ONO1" s="526"/>
      <c r="ONP1" s="526"/>
      <c r="ONQ1" s="526"/>
      <c r="ONR1" s="526"/>
      <c r="ONS1" s="526"/>
      <c r="ONT1" s="526"/>
      <c r="ONU1" s="526"/>
      <c r="ONV1" s="526"/>
      <c r="ONW1" s="526"/>
      <c r="ONX1" s="478"/>
      <c r="ONY1" s="526"/>
      <c r="ONZ1" s="526"/>
      <c r="OOA1" s="526"/>
      <c r="OOB1" s="526"/>
      <c r="OOC1" s="526"/>
      <c r="OOD1" s="526"/>
      <c r="OOE1" s="526"/>
      <c r="OOF1" s="526"/>
      <c r="OOG1" s="526"/>
      <c r="OOH1" s="526"/>
      <c r="OOI1" s="526"/>
      <c r="OOJ1" s="526"/>
      <c r="OOK1" s="526"/>
      <c r="OOL1" s="526"/>
      <c r="OOM1" s="526"/>
      <c r="OON1" s="526"/>
      <c r="OOO1" s="526"/>
      <c r="OOP1" s="526"/>
      <c r="OOQ1" s="526"/>
      <c r="OOR1" s="526"/>
      <c r="OOS1" s="526"/>
      <c r="OOT1" s="526"/>
      <c r="OOU1" s="526"/>
      <c r="OOV1" s="526"/>
      <c r="OOW1" s="526"/>
      <c r="OOX1" s="526"/>
      <c r="OOY1" s="526"/>
      <c r="OOZ1" s="526"/>
      <c r="OPA1" s="478"/>
      <c r="OPB1" s="526"/>
      <c r="OPC1" s="526"/>
      <c r="OPD1" s="526"/>
      <c r="OPE1" s="526"/>
      <c r="OPF1" s="526"/>
      <c r="OPG1" s="526"/>
      <c r="OPH1" s="526"/>
      <c r="OPI1" s="526"/>
      <c r="OPJ1" s="526"/>
      <c r="OPK1" s="526"/>
      <c r="OPL1" s="526"/>
      <c r="OPM1" s="526"/>
      <c r="OPN1" s="526"/>
      <c r="OPO1" s="526"/>
      <c r="OPP1" s="526"/>
      <c r="OPQ1" s="526"/>
      <c r="OPR1" s="526"/>
      <c r="OPS1" s="526"/>
      <c r="OPT1" s="526"/>
      <c r="OPU1" s="526"/>
      <c r="OPV1" s="526"/>
      <c r="OPW1" s="526"/>
      <c r="OPX1" s="526"/>
      <c r="OPY1" s="526"/>
      <c r="OPZ1" s="526"/>
      <c r="OQA1" s="526"/>
      <c r="OQB1" s="526"/>
      <c r="OQC1" s="526"/>
      <c r="OQD1" s="478"/>
      <c r="OQE1" s="526"/>
      <c r="OQF1" s="526"/>
      <c r="OQG1" s="526"/>
      <c r="OQH1" s="526"/>
      <c r="OQI1" s="526"/>
      <c r="OQJ1" s="526"/>
      <c r="OQK1" s="526"/>
      <c r="OQL1" s="526"/>
      <c r="OQM1" s="526"/>
      <c r="OQN1" s="526"/>
      <c r="OQO1" s="526"/>
      <c r="OQP1" s="526"/>
      <c r="OQQ1" s="526"/>
      <c r="OQR1" s="526"/>
      <c r="OQS1" s="526"/>
      <c r="OQT1" s="526"/>
      <c r="OQU1" s="526"/>
      <c r="OQV1" s="526"/>
      <c r="OQW1" s="526"/>
      <c r="OQX1" s="526"/>
      <c r="OQY1" s="526"/>
      <c r="OQZ1" s="526"/>
      <c r="ORA1" s="526"/>
      <c r="ORB1" s="526"/>
      <c r="ORC1" s="526"/>
      <c r="ORD1" s="526"/>
      <c r="ORE1" s="526"/>
      <c r="ORF1" s="526"/>
      <c r="ORG1" s="478"/>
      <c r="ORH1" s="526"/>
      <c r="ORI1" s="526"/>
      <c r="ORJ1" s="526"/>
      <c r="ORK1" s="526"/>
      <c r="ORL1" s="526"/>
      <c r="ORM1" s="526"/>
      <c r="ORN1" s="526"/>
      <c r="ORO1" s="526"/>
      <c r="ORP1" s="526"/>
      <c r="ORQ1" s="526"/>
      <c r="ORR1" s="526"/>
      <c r="ORS1" s="526"/>
      <c r="ORT1" s="526"/>
      <c r="ORU1" s="526"/>
      <c r="ORV1" s="526"/>
      <c r="ORW1" s="526"/>
      <c r="ORX1" s="526"/>
      <c r="ORY1" s="526"/>
      <c r="ORZ1" s="526"/>
      <c r="OSA1" s="526"/>
      <c r="OSB1" s="526"/>
      <c r="OSC1" s="526"/>
      <c r="OSD1" s="526"/>
      <c r="OSE1" s="526"/>
      <c r="OSF1" s="526"/>
      <c r="OSG1" s="526"/>
      <c r="OSH1" s="526"/>
      <c r="OSI1" s="526"/>
      <c r="OSJ1" s="478"/>
      <c r="OSK1" s="526"/>
      <c r="OSL1" s="526"/>
      <c r="OSM1" s="526"/>
      <c r="OSN1" s="526"/>
      <c r="OSO1" s="526"/>
      <c r="OSP1" s="526"/>
      <c r="OSQ1" s="526"/>
      <c r="OSR1" s="526"/>
      <c r="OSS1" s="526"/>
      <c r="OST1" s="526"/>
      <c r="OSU1" s="526"/>
      <c r="OSV1" s="526"/>
      <c r="OSW1" s="526"/>
      <c r="OSX1" s="526"/>
      <c r="OSY1" s="526"/>
      <c r="OSZ1" s="526"/>
      <c r="OTA1" s="526"/>
      <c r="OTB1" s="526"/>
      <c r="OTC1" s="526"/>
      <c r="OTD1" s="526"/>
      <c r="OTE1" s="526"/>
      <c r="OTF1" s="526"/>
      <c r="OTG1" s="526"/>
      <c r="OTH1" s="526"/>
      <c r="OTI1" s="526"/>
      <c r="OTJ1" s="526"/>
      <c r="OTK1" s="526"/>
      <c r="OTL1" s="526"/>
      <c r="OTM1" s="478"/>
      <c r="OTN1" s="526"/>
      <c r="OTO1" s="526"/>
      <c r="OTP1" s="526"/>
      <c r="OTQ1" s="526"/>
      <c r="OTR1" s="526"/>
      <c r="OTS1" s="526"/>
      <c r="OTT1" s="526"/>
      <c r="OTU1" s="526"/>
      <c r="OTV1" s="526"/>
      <c r="OTW1" s="526"/>
      <c r="OTX1" s="526"/>
      <c r="OTY1" s="526"/>
      <c r="OTZ1" s="526"/>
      <c r="OUA1" s="526"/>
      <c r="OUB1" s="526"/>
      <c r="OUC1" s="526"/>
      <c r="OUD1" s="526"/>
      <c r="OUE1" s="526"/>
      <c r="OUF1" s="526"/>
      <c r="OUG1" s="526"/>
      <c r="OUH1" s="526"/>
      <c r="OUI1" s="526"/>
      <c r="OUJ1" s="526"/>
      <c r="OUK1" s="526"/>
      <c r="OUL1" s="526"/>
      <c r="OUM1" s="526"/>
      <c r="OUN1" s="526"/>
      <c r="OUO1" s="526"/>
      <c r="OUP1" s="478"/>
      <c r="OUQ1" s="526"/>
      <c r="OUR1" s="526"/>
      <c r="OUS1" s="526"/>
      <c r="OUT1" s="526"/>
      <c r="OUU1" s="526"/>
      <c r="OUV1" s="526"/>
      <c r="OUW1" s="526"/>
      <c r="OUX1" s="526"/>
      <c r="OUY1" s="526"/>
      <c r="OUZ1" s="526"/>
      <c r="OVA1" s="526"/>
      <c r="OVB1" s="526"/>
      <c r="OVC1" s="526"/>
      <c r="OVD1" s="526"/>
      <c r="OVE1" s="526"/>
      <c r="OVF1" s="526"/>
      <c r="OVG1" s="526"/>
      <c r="OVH1" s="526"/>
      <c r="OVI1" s="526"/>
      <c r="OVJ1" s="526"/>
      <c r="OVK1" s="526"/>
      <c r="OVL1" s="526"/>
      <c r="OVM1" s="526"/>
      <c r="OVN1" s="526"/>
      <c r="OVO1" s="526"/>
      <c r="OVP1" s="526"/>
      <c r="OVQ1" s="526"/>
      <c r="OVR1" s="526"/>
      <c r="OVS1" s="478"/>
      <c r="OVT1" s="526"/>
      <c r="OVU1" s="526"/>
      <c r="OVV1" s="526"/>
      <c r="OVW1" s="526"/>
      <c r="OVX1" s="526"/>
      <c r="OVY1" s="526"/>
      <c r="OVZ1" s="526"/>
      <c r="OWA1" s="526"/>
      <c r="OWB1" s="526"/>
      <c r="OWC1" s="526"/>
      <c r="OWD1" s="526"/>
      <c r="OWE1" s="526"/>
      <c r="OWF1" s="526"/>
      <c r="OWG1" s="526"/>
      <c r="OWH1" s="526"/>
      <c r="OWI1" s="526"/>
      <c r="OWJ1" s="526"/>
      <c r="OWK1" s="526"/>
      <c r="OWL1" s="526"/>
      <c r="OWM1" s="526"/>
      <c r="OWN1" s="526"/>
      <c r="OWO1" s="526"/>
      <c r="OWP1" s="526"/>
      <c r="OWQ1" s="526"/>
      <c r="OWR1" s="526"/>
      <c r="OWS1" s="526"/>
      <c r="OWT1" s="526"/>
      <c r="OWU1" s="526"/>
      <c r="OWV1" s="478"/>
      <c r="OWW1" s="526"/>
      <c r="OWX1" s="526"/>
      <c r="OWY1" s="526"/>
      <c r="OWZ1" s="526"/>
      <c r="OXA1" s="526"/>
      <c r="OXB1" s="526"/>
      <c r="OXC1" s="526"/>
      <c r="OXD1" s="526"/>
      <c r="OXE1" s="526"/>
      <c r="OXF1" s="526"/>
      <c r="OXG1" s="526"/>
      <c r="OXH1" s="526"/>
      <c r="OXI1" s="526"/>
      <c r="OXJ1" s="526"/>
      <c r="OXK1" s="526"/>
      <c r="OXL1" s="526"/>
      <c r="OXM1" s="526"/>
      <c r="OXN1" s="526"/>
      <c r="OXO1" s="526"/>
      <c r="OXP1" s="526"/>
      <c r="OXQ1" s="526"/>
      <c r="OXR1" s="526"/>
      <c r="OXS1" s="526"/>
      <c r="OXT1" s="526"/>
      <c r="OXU1" s="526"/>
      <c r="OXV1" s="526"/>
      <c r="OXW1" s="526"/>
      <c r="OXX1" s="526"/>
      <c r="OXY1" s="478"/>
      <c r="OXZ1" s="526"/>
      <c r="OYA1" s="526"/>
      <c r="OYB1" s="526"/>
      <c r="OYC1" s="526"/>
      <c r="OYD1" s="526"/>
      <c r="OYE1" s="526"/>
      <c r="OYF1" s="526"/>
      <c r="OYG1" s="526"/>
      <c r="OYH1" s="526"/>
      <c r="OYI1" s="526"/>
      <c r="OYJ1" s="526"/>
      <c r="OYK1" s="526"/>
      <c r="OYL1" s="526"/>
      <c r="OYM1" s="526"/>
      <c r="OYN1" s="526"/>
      <c r="OYO1" s="526"/>
      <c r="OYP1" s="526"/>
      <c r="OYQ1" s="526"/>
      <c r="OYR1" s="526"/>
      <c r="OYS1" s="526"/>
      <c r="OYT1" s="526"/>
      <c r="OYU1" s="526"/>
      <c r="OYV1" s="526"/>
      <c r="OYW1" s="526"/>
      <c r="OYX1" s="526"/>
      <c r="OYY1" s="526"/>
      <c r="OYZ1" s="526"/>
      <c r="OZA1" s="526"/>
      <c r="OZB1" s="478"/>
      <c r="OZC1" s="526"/>
      <c r="OZD1" s="526"/>
      <c r="OZE1" s="526"/>
      <c r="OZF1" s="526"/>
      <c r="OZG1" s="526"/>
      <c r="OZH1" s="526"/>
      <c r="OZI1" s="526"/>
      <c r="OZJ1" s="526"/>
      <c r="OZK1" s="526"/>
      <c r="OZL1" s="526"/>
      <c r="OZM1" s="526"/>
      <c r="OZN1" s="526"/>
      <c r="OZO1" s="526"/>
      <c r="OZP1" s="526"/>
      <c r="OZQ1" s="526"/>
      <c r="OZR1" s="526"/>
      <c r="OZS1" s="526"/>
      <c r="OZT1" s="526"/>
      <c r="OZU1" s="526"/>
      <c r="OZV1" s="526"/>
      <c r="OZW1" s="526"/>
      <c r="OZX1" s="526"/>
      <c r="OZY1" s="526"/>
      <c r="OZZ1" s="526"/>
      <c r="PAA1" s="526"/>
      <c r="PAB1" s="526"/>
      <c r="PAC1" s="526"/>
      <c r="PAD1" s="526"/>
      <c r="PAE1" s="478"/>
      <c r="PAF1" s="526"/>
      <c r="PAG1" s="526"/>
      <c r="PAH1" s="526"/>
      <c r="PAI1" s="526"/>
      <c r="PAJ1" s="526"/>
      <c r="PAK1" s="526"/>
      <c r="PAL1" s="526"/>
      <c r="PAM1" s="526"/>
      <c r="PAN1" s="526"/>
      <c r="PAO1" s="526"/>
      <c r="PAP1" s="526"/>
      <c r="PAQ1" s="526"/>
      <c r="PAR1" s="526"/>
      <c r="PAS1" s="526"/>
      <c r="PAT1" s="526"/>
      <c r="PAU1" s="526"/>
      <c r="PAV1" s="526"/>
      <c r="PAW1" s="526"/>
      <c r="PAX1" s="526"/>
      <c r="PAY1" s="526"/>
      <c r="PAZ1" s="526"/>
      <c r="PBA1" s="526"/>
      <c r="PBB1" s="526"/>
      <c r="PBC1" s="526"/>
      <c r="PBD1" s="526"/>
      <c r="PBE1" s="526"/>
      <c r="PBF1" s="526"/>
      <c r="PBG1" s="526"/>
      <c r="PBH1" s="478"/>
      <c r="PBI1" s="526"/>
      <c r="PBJ1" s="526"/>
      <c r="PBK1" s="526"/>
      <c r="PBL1" s="526"/>
      <c r="PBM1" s="526"/>
      <c r="PBN1" s="526"/>
      <c r="PBO1" s="526"/>
      <c r="PBP1" s="526"/>
      <c r="PBQ1" s="526"/>
      <c r="PBR1" s="526"/>
      <c r="PBS1" s="526"/>
      <c r="PBT1" s="526"/>
      <c r="PBU1" s="526"/>
      <c r="PBV1" s="526"/>
      <c r="PBW1" s="526"/>
      <c r="PBX1" s="526"/>
      <c r="PBY1" s="526"/>
      <c r="PBZ1" s="526"/>
      <c r="PCA1" s="526"/>
      <c r="PCB1" s="526"/>
      <c r="PCC1" s="526"/>
      <c r="PCD1" s="526"/>
      <c r="PCE1" s="526"/>
      <c r="PCF1" s="526"/>
      <c r="PCG1" s="526"/>
      <c r="PCH1" s="526"/>
      <c r="PCI1" s="526"/>
      <c r="PCJ1" s="526"/>
      <c r="PCK1" s="478"/>
      <c r="PCL1" s="526"/>
      <c r="PCM1" s="526"/>
      <c r="PCN1" s="526"/>
      <c r="PCO1" s="526"/>
      <c r="PCP1" s="526"/>
      <c r="PCQ1" s="526"/>
      <c r="PCR1" s="526"/>
      <c r="PCS1" s="526"/>
      <c r="PCT1" s="526"/>
      <c r="PCU1" s="526"/>
      <c r="PCV1" s="526"/>
      <c r="PCW1" s="526"/>
      <c r="PCX1" s="526"/>
      <c r="PCY1" s="526"/>
      <c r="PCZ1" s="526"/>
      <c r="PDA1" s="526"/>
      <c r="PDB1" s="526"/>
      <c r="PDC1" s="526"/>
      <c r="PDD1" s="526"/>
      <c r="PDE1" s="526"/>
      <c r="PDF1" s="526"/>
      <c r="PDG1" s="526"/>
      <c r="PDH1" s="526"/>
      <c r="PDI1" s="526"/>
      <c r="PDJ1" s="526"/>
      <c r="PDK1" s="526"/>
      <c r="PDL1" s="526"/>
      <c r="PDM1" s="526"/>
      <c r="PDN1" s="478"/>
      <c r="PDO1" s="526"/>
      <c r="PDP1" s="526"/>
      <c r="PDQ1" s="526"/>
      <c r="PDR1" s="526"/>
      <c r="PDS1" s="526"/>
      <c r="PDT1" s="526"/>
      <c r="PDU1" s="526"/>
      <c r="PDV1" s="526"/>
      <c r="PDW1" s="526"/>
      <c r="PDX1" s="526"/>
      <c r="PDY1" s="526"/>
      <c r="PDZ1" s="526"/>
      <c r="PEA1" s="526"/>
      <c r="PEB1" s="526"/>
      <c r="PEC1" s="526"/>
      <c r="PED1" s="526"/>
      <c r="PEE1" s="526"/>
      <c r="PEF1" s="526"/>
      <c r="PEG1" s="526"/>
      <c r="PEH1" s="526"/>
      <c r="PEI1" s="526"/>
      <c r="PEJ1" s="526"/>
      <c r="PEK1" s="526"/>
      <c r="PEL1" s="526"/>
      <c r="PEM1" s="526"/>
      <c r="PEN1" s="526"/>
      <c r="PEO1" s="526"/>
      <c r="PEP1" s="526"/>
      <c r="PEQ1" s="478"/>
      <c r="PER1" s="526"/>
      <c r="PES1" s="526"/>
      <c r="PET1" s="526"/>
      <c r="PEU1" s="526"/>
      <c r="PEV1" s="526"/>
      <c r="PEW1" s="526"/>
      <c r="PEX1" s="526"/>
      <c r="PEY1" s="526"/>
      <c r="PEZ1" s="526"/>
      <c r="PFA1" s="526"/>
      <c r="PFB1" s="526"/>
      <c r="PFC1" s="526"/>
      <c r="PFD1" s="526"/>
      <c r="PFE1" s="526"/>
      <c r="PFF1" s="526"/>
      <c r="PFG1" s="526"/>
      <c r="PFH1" s="526"/>
      <c r="PFI1" s="526"/>
      <c r="PFJ1" s="526"/>
      <c r="PFK1" s="526"/>
      <c r="PFL1" s="526"/>
      <c r="PFM1" s="526"/>
      <c r="PFN1" s="526"/>
      <c r="PFO1" s="526"/>
      <c r="PFP1" s="526"/>
      <c r="PFQ1" s="526"/>
      <c r="PFR1" s="526"/>
      <c r="PFS1" s="526"/>
      <c r="PFT1" s="478"/>
      <c r="PFU1" s="526"/>
      <c r="PFV1" s="526"/>
      <c r="PFW1" s="526"/>
      <c r="PFX1" s="526"/>
      <c r="PFY1" s="526"/>
      <c r="PFZ1" s="526"/>
      <c r="PGA1" s="526"/>
      <c r="PGB1" s="526"/>
      <c r="PGC1" s="526"/>
      <c r="PGD1" s="526"/>
      <c r="PGE1" s="526"/>
      <c r="PGF1" s="526"/>
      <c r="PGG1" s="526"/>
      <c r="PGH1" s="526"/>
      <c r="PGI1" s="526"/>
      <c r="PGJ1" s="526"/>
      <c r="PGK1" s="526"/>
      <c r="PGL1" s="526"/>
      <c r="PGM1" s="526"/>
      <c r="PGN1" s="526"/>
      <c r="PGO1" s="526"/>
      <c r="PGP1" s="526"/>
      <c r="PGQ1" s="526"/>
      <c r="PGR1" s="526"/>
      <c r="PGS1" s="526"/>
      <c r="PGT1" s="526"/>
      <c r="PGU1" s="526"/>
      <c r="PGV1" s="526"/>
      <c r="PGW1" s="478"/>
      <c r="PGX1" s="526"/>
      <c r="PGY1" s="526"/>
      <c r="PGZ1" s="526"/>
      <c r="PHA1" s="526"/>
      <c r="PHB1" s="526"/>
      <c r="PHC1" s="526"/>
      <c r="PHD1" s="526"/>
      <c r="PHE1" s="526"/>
      <c r="PHF1" s="526"/>
      <c r="PHG1" s="526"/>
      <c r="PHH1" s="526"/>
      <c r="PHI1" s="526"/>
      <c r="PHJ1" s="526"/>
      <c r="PHK1" s="526"/>
      <c r="PHL1" s="526"/>
      <c r="PHM1" s="526"/>
      <c r="PHN1" s="526"/>
      <c r="PHO1" s="526"/>
      <c r="PHP1" s="526"/>
      <c r="PHQ1" s="526"/>
      <c r="PHR1" s="526"/>
      <c r="PHS1" s="526"/>
      <c r="PHT1" s="526"/>
      <c r="PHU1" s="526"/>
      <c r="PHV1" s="526"/>
      <c r="PHW1" s="526"/>
      <c r="PHX1" s="526"/>
      <c r="PHY1" s="526"/>
      <c r="PHZ1" s="478"/>
      <c r="PIA1" s="526"/>
      <c r="PIB1" s="526"/>
      <c r="PIC1" s="526"/>
      <c r="PID1" s="526"/>
      <c r="PIE1" s="526"/>
      <c r="PIF1" s="526"/>
      <c r="PIG1" s="526"/>
      <c r="PIH1" s="526"/>
      <c r="PII1" s="526"/>
      <c r="PIJ1" s="526"/>
      <c r="PIK1" s="526"/>
      <c r="PIL1" s="526"/>
      <c r="PIM1" s="526"/>
      <c r="PIN1" s="526"/>
      <c r="PIO1" s="526"/>
      <c r="PIP1" s="526"/>
      <c r="PIQ1" s="526"/>
      <c r="PIR1" s="526"/>
      <c r="PIS1" s="526"/>
      <c r="PIT1" s="526"/>
      <c r="PIU1" s="526"/>
      <c r="PIV1" s="526"/>
      <c r="PIW1" s="526"/>
      <c r="PIX1" s="526"/>
      <c r="PIY1" s="526"/>
      <c r="PIZ1" s="526"/>
      <c r="PJA1" s="526"/>
      <c r="PJB1" s="526"/>
      <c r="PJC1" s="478"/>
      <c r="PJD1" s="526"/>
      <c r="PJE1" s="526"/>
      <c r="PJF1" s="526"/>
      <c r="PJG1" s="526"/>
      <c r="PJH1" s="526"/>
      <c r="PJI1" s="526"/>
      <c r="PJJ1" s="526"/>
      <c r="PJK1" s="526"/>
      <c r="PJL1" s="526"/>
      <c r="PJM1" s="526"/>
      <c r="PJN1" s="526"/>
      <c r="PJO1" s="526"/>
      <c r="PJP1" s="526"/>
      <c r="PJQ1" s="526"/>
      <c r="PJR1" s="526"/>
      <c r="PJS1" s="526"/>
      <c r="PJT1" s="526"/>
      <c r="PJU1" s="526"/>
      <c r="PJV1" s="526"/>
      <c r="PJW1" s="526"/>
      <c r="PJX1" s="526"/>
      <c r="PJY1" s="526"/>
      <c r="PJZ1" s="526"/>
      <c r="PKA1" s="526"/>
      <c r="PKB1" s="526"/>
      <c r="PKC1" s="526"/>
      <c r="PKD1" s="526"/>
      <c r="PKE1" s="526"/>
      <c r="PKF1" s="478"/>
      <c r="PKG1" s="526"/>
      <c r="PKH1" s="526"/>
      <c r="PKI1" s="526"/>
      <c r="PKJ1" s="526"/>
      <c r="PKK1" s="526"/>
      <c r="PKL1" s="526"/>
      <c r="PKM1" s="526"/>
      <c r="PKN1" s="526"/>
      <c r="PKO1" s="526"/>
      <c r="PKP1" s="526"/>
      <c r="PKQ1" s="526"/>
      <c r="PKR1" s="526"/>
      <c r="PKS1" s="526"/>
      <c r="PKT1" s="526"/>
      <c r="PKU1" s="526"/>
      <c r="PKV1" s="526"/>
      <c r="PKW1" s="526"/>
      <c r="PKX1" s="526"/>
      <c r="PKY1" s="526"/>
      <c r="PKZ1" s="526"/>
      <c r="PLA1" s="526"/>
      <c r="PLB1" s="526"/>
      <c r="PLC1" s="526"/>
      <c r="PLD1" s="526"/>
      <c r="PLE1" s="526"/>
      <c r="PLF1" s="526"/>
      <c r="PLG1" s="526"/>
      <c r="PLH1" s="526"/>
      <c r="PLI1" s="478"/>
      <c r="PLJ1" s="526"/>
      <c r="PLK1" s="526"/>
      <c r="PLL1" s="526"/>
      <c r="PLM1" s="526"/>
      <c r="PLN1" s="526"/>
      <c r="PLO1" s="526"/>
      <c r="PLP1" s="526"/>
      <c r="PLQ1" s="526"/>
      <c r="PLR1" s="526"/>
      <c r="PLS1" s="526"/>
      <c r="PLT1" s="526"/>
      <c r="PLU1" s="526"/>
      <c r="PLV1" s="526"/>
      <c r="PLW1" s="526"/>
      <c r="PLX1" s="526"/>
      <c r="PLY1" s="526"/>
      <c r="PLZ1" s="526"/>
      <c r="PMA1" s="526"/>
      <c r="PMB1" s="526"/>
      <c r="PMC1" s="526"/>
      <c r="PMD1" s="526"/>
      <c r="PME1" s="526"/>
      <c r="PMF1" s="526"/>
      <c r="PMG1" s="526"/>
      <c r="PMH1" s="526"/>
      <c r="PMI1" s="526"/>
      <c r="PMJ1" s="526"/>
      <c r="PMK1" s="526"/>
      <c r="PML1" s="478"/>
      <c r="PMM1" s="526"/>
      <c r="PMN1" s="526"/>
      <c r="PMO1" s="526"/>
      <c r="PMP1" s="526"/>
      <c r="PMQ1" s="526"/>
      <c r="PMR1" s="526"/>
      <c r="PMS1" s="526"/>
      <c r="PMT1" s="526"/>
      <c r="PMU1" s="526"/>
      <c r="PMV1" s="526"/>
      <c r="PMW1" s="526"/>
      <c r="PMX1" s="526"/>
      <c r="PMY1" s="526"/>
      <c r="PMZ1" s="526"/>
      <c r="PNA1" s="526"/>
      <c r="PNB1" s="526"/>
      <c r="PNC1" s="526"/>
      <c r="PND1" s="526"/>
      <c r="PNE1" s="526"/>
      <c r="PNF1" s="526"/>
      <c r="PNG1" s="526"/>
      <c r="PNH1" s="526"/>
      <c r="PNI1" s="526"/>
      <c r="PNJ1" s="526"/>
      <c r="PNK1" s="526"/>
      <c r="PNL1" s="526"/>
      <c r="PNM1" s="526"/>
      <c r="PNN1" s="526"/>
      <c r="PNO1" s="478"/>
      <c r="PNP1" s="526"/>
      <c r="PNQ1" s="526"/>
      <c r="PNR1" s="526"/>
      <c r="PNS1" s="526"/>
      <c r="PNT1" s="526"/>
      <c r="PNU1" s="526"/>
      <c r="PNV1" s="526"/>
      <c r="PNW1" s="526"/>
      <c r="PNX1" s="526"/>
      <c r="PNY1" s="526"/>
      <c r="PNZ1" s="526"/>
      <c r="POA1" s="526"/>
      <c r="POB1" s="526"/>
      <c r="POC1" s="526"/>
      <c r="POD1" s="526"/>
      <c r="POE1" s="526"/>
      <c r="POF1" s="526"/>
      <c r="POG1" s="526"/>
      <c r="POH1" s="526"/>
      <c r="POI1" s="526"/>
      <c r="POJ1" s="526"/>
      <c r="POK1" s="526"/>
      <c r="POL1" s="526"/>
      <c r="POM1" s="526"/>
      <c r="PON1" s="526"/>
      <c r="POO1" s="526"/>
      <c r="POP1" s="526"/>
      <c r="POQ1" s="526"/>
      <c r="POR1" s="478"/>
      <c r="POS1" s="526"/>
      <c r="POT1" s="526"/>
      <c r="POU1" s="526"/>
      <c r="POV1" s="526"/>
      <c r="POW1" s="526"/>
      <c r="POX1" s="526"/>
      <c r="POY1" s="526"/>
      <c r="POZ1" s="526"/>
      <c r="PPA1" s="526"/>
      <c r="PPB1" s="526"/>
      <c r="PPC1" s="526"/>
      <c r="PPD1" s="526"/>
      <c r="PPE1" s="526"/>
      <c r="PPF1" s="526"/>
      <c r="PPG1" s="526"/>
      <c r="PPH1" s="526"/>
      <c r="PPI1" s="526"/>
      <c r="PPJ1" s="526"/>
      <c r="PPK1" s="526"/>
      <c r="PPL1" s="526"/>
      <c r="PPM1" s="526"/>
      <c r="PPN1" s="526"/>
      <c r="PPO1" s="526"/>
      <c r="PPP1" s="526"/>
      <c r="PPQ1" s="526"/>
      <c r="PPR1" s="526"/>
      <c r="PPS1" s="526"/>
      <c r="PPT1" s="526"/>
      <c r="PPU1" s="478"/>
      <c r="PPV1" s="526"/>
      <c r="PPW1" s="526"/>
      <c r="PPX1" s="526"/>
      <c r="PPY1" s="526"/>
      <c r="PPZ1" s="526"/>
      <c r="PQA1" s="526"/>
      <c r="PQB1" s="526"/>
      <c r="PQC1" s="526"/>
      <c r="PQD1" s="526"/>
      <c r="PQE1" s="526"/>
      <c r="PQF1" s="526"/>
      <c r="PQG1" s="526"/>
      <c r="PQH1" s="526"/>
      <c r="PQI1" s="526"/>
      <c r="PQJ1" s="526"/>
      <c r="PQK1" s="526"/>
      <c r="PQL1" s="526"/>
      <c r="PQM1" s="526"/>
      <c r="PQN1" s="526"/>
      <c r="PQO1" s="526"/>
      <c r="PQP1" s="526"/>
      <c r="PQQ1" s="526"/>
      <c r="PQR1" s="526"/>
      <c r="PQS1" s="526"/>
      <c r="PQT1" s="526"/>
      <c r="PQU1" s="526"/>
      <c r="PQV1" s="526"/>
      <c r="PQW1" s="526"/>
      <c r="PQX1" s="478"/>
      <c r="PQY1" s="526"/>
      <c r="PQZ1" s="526"/>
      <c r="PRA1" s="526"/>
      <c r="PRB1" s="526"/>
      <c r="PRC1" s="526"/>
      <c r="PRD1" s="526"/>
      <c r="PRE1" s="526"/>
      <c r="PRF1" s="526"/>
      <c r="PRG1" s="526"/>
      <c r="PRH1" s="526"/>
      <c r="PRI1" s="526"/>
      <c r="PRJ1" s="526"/>
      <c r="PRK1" s="526"/>
      <c r="PRL1" s="526"/>
      <c r="PRM1" s="526"/>
      <c r="PRN1" s="526"/>
      <c r="PRO1" s="526"/>
      <c r="PRP1" s="526"/>
      <c r="PRQ1" s="526"/>
      <c r="PRR1" s="526"/>
      <c r="PRS1" s="526"/>
      <c r="PRT1" s="526"/>
      <c r="PRU1" s="526"/>
      <c r="PRV1" s="526"/>
      <c r="PRW1" s="526"/>
      <c r="PRX1" s="526"/>
      <c r="PRY1" s="526"/>
      <c r="PRZ1" s="526"/>
      <c r="PSA1" s="478"/>
      <c r="PSB1" s="526"/>
      <c r="PSC1" s="526"/>
      <c r="PSD1" s="526"/>
      <c r="PSE1" s="526"/>
      <c r="PSF1" s="526"/>
      <c r="PSG1" s="526"/>
      <c r="PSH1" s="526"/>
      <c r="PSI1" s="526"/>
      <c r="PSJ1" s="526"/>
      <c r="PSK1" s="526"/>
      <c r="PSL1" s="526"/>
      <c r="PSM1" s="526"/>
      <c r="PSN1" s="526"/>
      <c r="PSO1" s="526"/>
      <c r="PSP1" s="526"/>
      <c r="PSQ1" s="526"/>
      <c r="PSR1" s="526"/>
      <c r="PSS1" s="526"/>
      <c r="PST1" s="526"/>
      <c r="PSU1" s="526"/>
      <c r="PSV1" s="526"/>
      <c r="PSW1" s="526"/>
      <c r="PSX1" s="526"/>
      <c r="PSY1" s="526"/>
      <c r="PSZ1" s="526"/>
      <c r="PTA1" s="526"/>
      <c r="PTB1" s="526"/>
      <c r="PTC1" s="526"/>
      <c r="PTD1" s="478"/>
      <c r="PTE1" s="526"/>
      <c r="PTF1" s="526"/>
      <c r="PTG1" s="526"/>
      <c r="PTH1" s="526"/>
      <c r="PTI1" s="526"/>
      <c r="PTJ1" s="526"/>
      <c r="PTK1" s="526"/>
      <c r="PTL1" s="526"/>
      <c r="PTM1" s="526"/>
      <c r="PTN1" s="526"/>
      <c r="PTO1" s="526"/>
      <c r="PTP1" s="526"/>
      <c r="PTQ1" s="526"/>
      <c r="PTR1" s="526"/>
      <c r="PTS1" s="526"/>
      <c r="PTT1" s="526"/>
      <c r="PTU1" s="526"/>
      <c r="PTV1" s="526"/>
      <c r="PTW1" s="526"/>
      <c r="PTX1" s="526"/>
      <c r="PTY1" s="526"/>
      <c r="PTZ1" s="526"/>
      <c r="PUA1" s="526"/>
      <c r="PUB1" s="526"/>
      <c r="PUC1" s="526"/>
      <c r="PUD1" s="526"/>
      <c r="PUE1" s="526"/>
      <c r="PUF1" s="526"/>
      <c r="PUG1" s="478"/>
      <c r="PUH1" s="526"/>
      <c r="PUI1" s="526"/>
      <c r="PUJ1" s="526"/>
      <c r="PUK1" s="526"/>
      <c r="PUL1" s="526"/>
      <c r="PUM1" s="526"/>
      <c r="PUN1" s="526"/>
      <c r="PUO1" s="526"/>
      <c r="PUP1" s="526"/>
      <c r="PUQ1" s="526"/>
      <c r="PUR1" s="526"/>
      <c r="PUS1" s="526"/>
      <c r="PUT1" s="526"/>
      <c r="PUU1" s="526"/>
      <c r="PUV1" s="526"/>
      <c r="PUW1" s="526"/>
      <c r="PUX1" s="526"/>
      <c r="PUY1" s="526"/>
      <c r="PUZ1" s="526"/>
      <c r="PVA1" s="526"/>
      <c r="PVB1" s="526"/>
      <c r="PVC1" s="526"/>
      <c r="PVD1" s="526"/>
      <c r="PVE1" s="526"/>
      <c r="PVF1" s="526"/>
      <c r="PVG1" s="526"/>
      <c r="PVH1" s="526"/>
      <c r="PVI1" s="526"/>
      <c r="PVJ1" s="478"/>
      <c r="PVK1" s="526"/>
      <c r="PVL1" s="526"/>
      <c r="PVM1" s="526"/>
      <c r="PVN1" s="526"/>
      <c r="PVO1" s="526"/>
      <c r="PVP1" s="526"/>
      <c r="PVQ1" s="526"/>
      <c r="PVR1" s="526"/>
      <c r="PVS1" s="526"/>
      <c r="PVT1" s="526"/>
      <c r="PVU1" s="526"/>
      <c r="PVV1" s="526"/>
      <c r="PVW1" s="526"/>
      <c r="PVX1" s="526"/>
      <c r="PVY1" s="526"/>
      <c r="PVZ1" s="526"/>
      <c r="PWA1" s="526"/>
      <c r="PWB1" s="526"/>
      <c r="PWC1" s="526"/>
      <c r="PWD1" s="526"/>
      <c r="PWE1" s="526"/>
      <c r="PWF1" s="526"/>
      <c r="PWG1" s="526"/>
      <c r="PWH1" s="526"/>
      <c r="PWI1" s="526"/>
      <c r="PWJ1" s="526"/>
      <c r="PWK1" s="526"/>
      <c r="PWL1" s="526"/>
      <c r="PWM1" s="478"/>
      <c r="PWN1" s="526"/>
      <c r="PWO1" s="526"/>
      <c r="PWP1" s="526"/>
      <c r="PWQ1" s="526"/>
      <c r="PWR1" s="526"/>
      <c r="PWS1" s="526"/>
      <c r="PWT1" s="526"/>
      <c r="PWU1" s="526"/>
      <c r="PWV1" s="526"/>
      <c r="PWW1" s="526"/>
      <c r="PWX1" s="526"/>
      <c r="PWY1" s="526"/>
      <c r="PWZ1" s="526"/>
      <c r="PXA1" s="526"/>
      <c r="PXB1" s="526"/>
      <c r="PXC1" s="526"/>
      <c r="PXD1" s="526"/>
      <c r="PXE1" s="526"/>
      <c r="PXF1" s="526"/>
      <c r="PXG1" s="526"/>
      <c r="PXH1" s="526"/>
      <c r="PXI1" s="526"/>
      <c r="PXJ1" s="526"/>
      <c r="PXK1" s="526"/>
      <c r="PXL1" s="526"/>
      <c r="PXM1" s="526"/>
      <c r="PXN1" s="526"/>
      <c r="PXO1" s="526"/>
      <c r="PXP1" s="478"/>
      <c r="PXQ1" s="526"/>
      <c r="PXR1" s="526"/>
      <c r="PXS1" s="526"/>
      <c r="PXT1" s="526"/>
      <c r="PXU1" s="526"/>
      <c r="PXV1" s="526"/>
      <c r="PXW1" s="526"/>
      <c r="PXX1" s="526"/>
      <c r="PXY1" s="526"/>
      <c r="PXZ1" s="526"/>
      <c r="PYA1" s="526"/>
      <c r="PYB1" s="526"/>
      <c r="PYC1" s="526"/>
      <c r="PYD1" s="526"/>
      <c r="PYE1" s="526"/>
      <c r="PYF1" s="526"/>
      <c r="PYG1" s="526"/>
      <c r="PYH1" s="526"/>
      <c r="PYI1" s="526"/>
      <c r="PYJ1" s="526"/>
      <c r="PYK1" s="526"/>
      <c r="PYL1" s="526"/>
      <c r="PYM1" s="526"/>
      <c r="PYN1" s="526"/>
      <c r="PYO1" s="526"/>
      <c r="PYP1" s="526"/>
      <c r="PYQ1" s="526"/>
      <c r="PYR1" s="526"/>
      <c r="PYS1" s="478"/>
      <c r="PYT1" s="526"/>
      <c r="PYU1" s="526"/>
      <c r="PYV1" s="526"/>
      <c r="PYW1" s="526"/>
      <c r="PYX1" s="526"/>
      <c r="PYY1" s="526"/>
      <c r="PYZ1" s="526"/>
      <c r="PZA1" s="526"/>
      <c r="PZB1" s="526"/>
      <c r="PZC1" s="526"/>
      <c r="PZD1" s="526"/>
      <c r="PZE1" s="526"/>
      <c r="PZF1" s="526"/>
      <c r="PZG1" s="526"/>
      <c r="PZH1" s="526"/>
      <c r="PZI1" s="526"/>
      <c r="PZJ1" s="526"/>
      <c r="PZK1" s="526"/>
      <c r="PZL1" s="526"/>
      <c r="PZM1" s="526"/>
      <c r="PZN1" s="526"/>
      <c r="PZO1" s="526"/>
      <c r="PZP1" s="526"/>
      <c r="PZQ1" s="526"/>
      <c r="PZR1" s="526"/>
      <c r="PZS1" s="526"/>
      <c r="PZT1" s="526"/>
      <c r="PZU1" s="526"/>
      <c r="PZV1" s="478"/>
      <c r="PZW1" s="526"/>
      <c r="PZX1" s="526"/>
      <c r="PZY1" s="526"/>
      <c r="PZZ1" s="526"/>
      <c r="QAA1" s="526"/>
      <c r="QAB1" s="526"/>
      <c r="QAC1" s="526"/>
      <c r="QAD1" s="526"/>
      <c r="QAE1" s="526"/>
      <c r="QAF1" s="526"/>
      <c r="QAG1" s="526"/>
      <c r="QAH1" s="526"/>
      <c r="QAI1" s="526"/>
      <c r="QAJ1" s="526"/>
      <c r="QAK1" s="526"/>
      <c r="QAL1" s="526"/>
      <c r="QAM1" s="526"/>
      <c r="QAN1" s="526"/>
      <c r="QAO1" s="526"/>
      <c r="QAP1" s="526"/>
      <c r="QAQ1" s="526"/>
      <c r="QAR1" s="526"/>
      <c r="QAS1" s="526"/>
      <c r="QAT1" s="526"/>
      <c r="QAU1" s="526"/>
      <c r="QAV1" s="526"/>
      <c r="QAW1" s="526"/>
      <c r="QAX1" s="526"/>
      <c r="QAY1" s="478"/>
      <c r="QAZ1" s="526"/>
      <c r="QBA1" s="526"/>
      <c r="QBB1" s="526"/>
      <c r="QBC1" s="526"/>
      <c r="QBD1" s="526"/>
      <c r="QBE1" s="526"/>
      <c r="QBF1" s="526"/>
      <c r="QBG1" s="526"/>
      <c r="QBH1" s="526"/>
      <c r="QBI1" s="526"/>
      <c r="QBJ1" s="526"/>
      <c r="QBK1" s="526"/>
      <c r="QBL1" s="526"/>
      <c r="QBM1" s="526"/>
      <c r="QBN1" s="526"/>
      <c r="QBO1" s="526"/>
      <c r="QBP1" s="526"/>
      <c r="QBQ1" s="526"/>
      <c r="QBR1" s="526"/>
      <c r="QBS1" s="526"/>
      <c r="QBT1" s="526"/>
      <c r="QBU1" s="526"/>
      <c r="QBV1" s="526"/>
      <c r="QBW1" s="526"/>
      <c r="QBX1" s="526"/>
      <c r="QBY1" s="526"/>
      <c r="QBZ1" s="526"/>
      <c r="QCA1" s="526"/>
      <c r="QCB1" s="478"/>
      <c r="QCC1" s="526"/>
      <c r="QCD1" s="526"/>
      <c r="QCE1" s="526"/>
      <c r="QCF1" s="526"/>
      <c r="QCG1" s="526"/>
      <c r="QCH1" s="526"/>
      <c r="QCI1" s="526"/>
      <c r="QCJ1" s="526"/>
      <c r="QCK1" s="526"/>
      <c r="QCL1" s="526"/>
      <c r="QCM1" s="526"/>
      <c r="QCN1" s="526"/>
      <c r="QCO1" s="526"/>
      <c r="QCP1" s="526"/>
      <c r="QCQ1" s="526"/>
      <c r="QCR1" s="526"/>
      <c r="QCS1" s="526"/>
      <c r="QCT1" s="526"/>
      <c r="QCU1" s="526"/>
      <c r="QCV1" s="526"/>
      <c r="QCW1" s="526"/>
      <c r="QCX1" s="526"/>
      <c r="QCY1" s="526"/>
      <c r="QCZ1" s="526"/>
      <c r="QDA1" s="526"/>
      <c r="QDB1" s="526"/>
      <c r="QDC1" s="526"/>
      <c r="QDD1" s="526"/>
      <c r="QDE1" s="478"/>
      <c r="QDF1" s="526"/>
      <c r="QDG1" s="526"/>
      <c r="QDH1" s="526"/>
      <c r="QDI1" s="526"/>
      <c r="QDJ1" s="526"/>
      <c r="QDK1" s="526"/>
      <c r="QDL1" s="526"/>
      <c r="QDM1" s="526"/>
      <c r="QDN1" s="526"/>
      <c r="QDO1" s="526"/>
      <c r="QDP1" s="526"/>
      <c r="QDQ1" s="526"/>
      <c r="QDR1" s="526"/>
      <c r="QDS1" s="526"/>
      <c r="QDT1" s="526"/>
      <c r="QDU1" s="526"/>
      <c r="QDV1" s="526"/>
      <c r="QDW1" s="526"/>
      <c r="QDX1" s="526"/>
      <c r="QDY1" s="526"/>
      <c r="QDZ1" s="526"/>
      <c r="QEA1" s="526"/>
      <c r="QEB1" s="526"/>
      <c r="QEC1" s="526"/>
      <c r="QED1" s="526"/>
      <c r="QEE1" s="526"/>
      <c r="QEF1" s="526"/>
      <c r="QEG1" s="526"/>
      <c r="QEH1" s="478"/>
      <c r="QEI1" s="526"/>
      <c r="QEJ1" s="526"/>
      <c r="QEK1" s="526"/>
      <c r="QEL1" s="526"/>
      <c r="QEM1" s="526"/>
      <c r="QEN1" s="526"/>
      <c r="QEO1" s="526"/>
      <c r="QEP1" s="526"/>
      <c r="QEQ1" s="526"/>
      <c r="QER1" s="526"/>
      <c r="QES1" s="526"/>
      <c r="QET1" s="526"/>
      <c r="QEU1" s="526"/>
      <c r="QEV1" s="526"/>
      <c r="QEW1" s="526"/>
      <c r="QEX1" s="526"/>
      <c r="QEY1" s="526"/>
      <c r="QEZ1" s="526"/>
      <c r="QFA1" s="526"/>
      <c r="QFB1" s="526"/>
      <c r="QFC1" s="526"/>
      <c r="QFD1" s="526"/>
      <c r="QFE1" s="526"/>
      <c r="QFF1" s="526"/>
      <c r="QFG1" s="526"/>
      <c r="QFH1" s="526"/>
      <c r="QFI1" s="526"/>
      <c r="QFJ1" s="526"/>
      <c r="QFK1" s="478"/>
      <c r="QFL1" s="526"/>
      <c r="QFM1" s="526"/>
      <c r="QFN1" s="526"/>
      <c r="QFO1" s="526"/>
      <c r="QFP1" s="526"/>
      <c r="QFQ1" s="526"/>
      <c r="QFR1" s="526"/>
      <c r="QFS1" s="526"/>
      <c r="QFT1" s="526"/>
      <c r="QFU1" s="526"/>
      <c r="QFV1" s="526"/>
      <c r="QFW1" s="526"/>
      <c r="QFX1" s="526"/>
      <c r="QFY1" s="526"/>
      <c r="QFZ1" s="526"/>
      <c r="QGA1" s="526"/>
      <c r="QGB1" s="526"/>
      <c r="QGC1" s="526"/>
      <c r="QGD1" s="526"/>
      <c r="QGE1" s="526"/>
      <c r="QGF1" s="526"/>
      <c r="QGG1" s="526"/>
      <c r="QGH1" s="526"/>
      <c r="QGI1" s="526"/>
      <c r="QGJ1" s="526"/>
      <c r="QGK1" s="526"/>
      <c r="QGL1" s="526"/>
      <c r="QGM1" s="526"/>
      <c r="QGN1" s="478"/>
      <c r="QGO1" s="526"/>
      <c r="QGP1" s="526"/>
      <c r="QGQ1" s="526"/>
      <c r="QGR1" s="526"/>
      <c r="QGS1" s="526"/>
      <c r="QGT1" s="526"/>
      <c r="QGU1" s="526"/>
      <c r="QGV1" s="526"/>
      <c r="QGW1" s="526"/>
      <c r="QGX1" s="526"/>
      <c r="QGY1" s="526"/>
      <c r="QGZ1" s="526"/>
      <c r="QHA1" s="526"/>
      <c r="QHB1" s="526"/>
      <c r="QHC1" s="526"/>
      <c r="QHD1" s="526"/>
      <c r="QHE1" s="526"/>
      <c r="QHF1" s="526"/>
      <c r="QHG1" s="526"/>
      <c r="QHH1" s="526"/>
      <c r="QHI1" s="526"/>
      <c r="QHJ1" s="526"/>
      <c r="QHK1" s="526"/>
      <c r="QHL1" s="526"/>
      <c r="QHM1" s="526"/>
      <c r="QHN1" s="526"/>
      <c r="QHO1" s="526"/>
      <c r="QHP1" s="526"/>
      <c r="QHQ1" s="478"/>
      <c r="QHR1" s="526"/>
      <c r="QHS1" s="526"/>
      <c r="QHT1" s="526"/>
      <c r="QHU1" s="526"/>
      <c r="QHV1" s="526"/>
      <c r="QHW1" s="526"/>
      <c r="QHX1" s="526"/>
      <c r="QHY1" s="526"/>
      <c r="QHZ1" s="526"/>
      <c r="QIA1" s="526"/>
      <c r="QIB1" s="526"/>
      <c r="QIC1" s="526"/>
      <c r="QID1" s="526"/>
      <c r="QIE1" s="526"/>
      <c r="QIF1" s="526"/>
      <c r="QIG1" s="526"/>
      <c r="QIH1" s="526"/>
      <c r="QII1" s="526"/>
      <c r="QIJ1" s="526"/>
      <c r="QIK1" s="526"/>
      <c r="QIL1" s="526"/>
      <c r="QIM1" s="526"/>
      <c r="QIN1" s="526"/>
      <c r="QIO1" s="526"/>
      <c r="QIP1" s="526"/>
      <c r="QIQ1" s="526"/>
      <c r="QIR1" s="526"/>
      <c r="QIS1" s="526"/>
      <c r="QIT1" s="478"/>
      <c r="QIU1" s="526"/>
      <c r="QIV1" s="526"/>
      <c r="QIW1" s="526"/>
      <c r="QIX1" s="526"/>
      <c r="QIY1" s="526"/>
      <c r="QIZ1" s="526"/>
      <c r="QJA1" s="526"/>
      <c r="QJB1" s="526"/>
      <c r="QJC1" s="526"/>
      <c r="QJD1" s="526"/>
      <c r="QJE1" s="526"/>
      <c r="QJF1" s="526"/>
      <c r="QJG1" s="526"/>
      <c r="QJH1" s="526"/>
      <c r="QJI1" s="526"/>
      <c r="QJJ1" s="526"/>
      <c r="QJK1" s="526"/>
      <c r="QJL1" s="526"/>
      <c r="QJM1" s="526"/>
      <c r="QJN1" s="526"/>
      <c r="QJO1" s="526"/>
      <c r="QJP1" s="526"/>
      <c r="QJQ1" s="526"/>
      <c r="QJR1" s="526"/>
      <c r="QJS1" s="526"/>
      <c r="QJT1" s="526"/>
      <c r="QJU1" s="526"/>
      <c r="QJV1" s="526"/>
      <c r="QJW1" s="478"/>
      <c r="QJX1" s="526"/>
      <c r="QJY1" s="526"/>
      <c r="QJZ1" s="526"/>
      <c r="QKA1" s="526"/>
      <c r="QKB1" s="526"/>
      <c r="QKC1" s="526"/>
      <c r="QKD1" s="526"/>
      <c r="QKE1" s="526"/>
      <c r="QKF1" s="526"/>
      <c r="QKG1" s="526"/>
      <c r="QKH1" s="526"/>
      <c r="QKI1" s="526"/>
      <c r="QKJ1" s="526"/>
      <c r="QKK1" s="526"/>
      <c r="QKL1" s="526"/>
      <c r="QKM1" s="526"/>
      <c r="QKN1" s="526"/>
      <c r="QKO1" s="526"/>
      <c r="QKP1" s="526"/>
      <c r="QKQ1" s="526"/>
      <c r="QKR1" s="526"/>
      <c r="QKS1" s="526"/>
      <c r="QKT1" s="526"/>
      <c r="QKU1" s="526"/>
      <c r="QKV1" s="526"/>
      <c r="QKW1" s="526"/>
      <c r="QKX1" s="526"/>
      <c r="QKY1" s="526"/>
      <c r="QKZ1" s="478"/>
      <c r="QLA1" s="526"/>
      <c r="QLB1" s="526"/>
      <c r="QLC1" s="526"/>
      <c r="QLD1" s="526"/>
      <c r="QLE1" s="526"/>
      <c r="QLF1" s="526"/>
      <c r="QLG1" s="526"/>
      <c r="QLH1" s="526"/>
      <c r="QLI1" s="526"/>
      <c r="QLJ1" s="526"/>
      <c r="QLK1" s="526"/>
      <c r="QLL1" s="526"/>
      <c r="QLM1" s="526"/>
      <c r="QLN1" s="526"/>
      <c r="QLO1" s="526"/>
      <c r="QLP1" s="526"/>
      <c r="QLQ1" s="526"/>
      <c r="QLR1" s="526"/>
      <c r="QLS1" s="526"/>
      <c r="QLT1" s="526"/>
      <c r="QLU1" s="526"/>
      <c r="QLV1" s="526"/>
      <c r="QLW1" s="526"/>
      <c r="QLX1" s="526"/>
      <c r="QLY1" s="526"/>
      <c r="QLZ1" s="526"/>
      <c r="QMA1" s="526"/>
      <c r="QMB1" s="526"/>
      <c r="QMC1" s="478"/>
      <c r="QMD1" s="526"/>
      <c r="QME1" s="526"/>
      <c r="QMF1" s="526"/>
      <c r="QMG1" s="526"/>
      <c r="QMH1" s="526"/>
      <c r="QMI1" s="526"/>
      <c r="QMJ1" s="526"/>
      <c r="QMK1" s="526"/>
      <c r="QML1" s="526"/>
      <c r="QMM1" s="526"/>
      <c r="QMN1" s="526"/>
      <c r="QMO1" s="526"/>
      <c r="QMP1" s="526"/>
      <c r="QMQ1" s="526"/>
      <c r="QMR1" s="526"/>
      <c r="QMS1" s="526"/>
      <c r="QMT1" s="526"/>
      <c r="QMU1" s="526"/>
      <c r="QMV1" s="526"/>
      <c r="QMW1" s="526"/>
      <c r="QMX1" s="526"/>
      <c r="QMY1" s="526"/>
      <c r="QMZ1" s="526"/>
      <c r="QNA1" s="526"/>
      <c r="QNB1" s="526"/>
      <c r="QNC1" s="526"/>
      <c r="QND1" s="526"/>
      <c r="QNE1" s="526"/>
      <c r="QNF1" s="478"/>
      <c r="QNG1" s="526"/>
      <c r="QNH1" s="526"/>
      <c r="QNI1" s="526"/>
      <c r="QNJ1" s="526"/>
      <c r="QNK1" s="526"/>
      <c r="QNL1" s="526"/>
      <c r="QNM1" s="526"/>
      <c r="QNN1" s="526"/>
      <c r="QNO1" s="526"/>
      <c r="QNP1" s="526"/>
      <c r="QNQ1" s="526"/>
      <c r="QNR1" s="526"/>
      <c r="QNS1" s="526"/>
      <c r="QNT1" s="526"/>
      <c r="QNU1" s="526"/>
      <c r="QNV1" s="526"/>
      <c r="QNW1" s="526"/>
      <c r="QNX1" s="526"/>
      <c r="QNY1" s="526"/>
      <c r="QNZ1" s="526"/>
      <c r="QOA1" s="526"/>
      <c r="QOB1" s="526"/>
      <c r="QOC1" s="526"/>
      <c r="QOD1" s="526"/>
      <c r="QOE1" s="526"/>
      <c r="QOF1" s="526"/>
      <c r="QOG1" s="526"/>
      <c r="QOH1" s="526"/>
      <c r="QOI1" s="478"/>
      <c r="QOJ1" s="526"/>
      <c r="QOK1" s="526"/>
      <c r="QOL1" s="526"/>
      <c r="QOM1" s="526"/>
      <c r="QON1" s="526"/>
      <c r="QOO1" s="526"/>
      <c r="QOP1" s="526"/>
      <c r="QOQ1" s="526"/>
      <c r="QOR1" s="526"/>
      <c r="QOS1" s="526"/>
      <c r="QOT1" s="526"/>
      <c r="QOU1" s="526"/>
      <c r="QOV1" s="526"/>
      <c r="QOW1" s="526"/>
      <c r="QOX1" s="526"/>
      <c r="QOY1" s="526"/>
      <c r="QOZ1" s="526"/>
      <c r="QPA1" s="526"/>
      <c r="QPB1" s="526"/>
      <c r="QPC1" s="526"/>
      <c r="QPD1" s="526"/>
      <c r="QPE1" s="526"/>
      <c r="QPF1" s="526"/>
      <c r="QPG1" s="526"/>
      <c r="QPH1" s="526"/>
      <c r="QPI1" s="526"/>
      <c r="QPJ1" s="526"/>
      <c r="QPK1" s="526"/>
      <c r="QPL1" s="478"/>
      <c r="QPM1" s="526"/>
      <c r="QPN1" s="526"/>
      <c r="QPO1" s="526"/>
      <c r="QPP1" s="526"/>
      <c r="QPQ1" s="526"/>
      <c r="QPR1" s="526"/>
      <c r="QPS1" s="526"/>
      <c r="QPT1" s="526"/>
      <c r="QPU1" s="526"/>
      <c r="QPV1" s="526"/>
      <c r="QPW1" s="526"/>
      <c r="QPX1" s="526"/>
      <c r="QPY1" s="526"/>
      <c r="QPZ1" s="526"/>
      <c r="QQA1" s="526"/>
      <c r="QQB1" s="526"/>
      <c r="QQC1" s="526"/>
      <c r="QQD1" s="526"/>
      <c r="QQE1" s="526"/>
      <c r="QQF1" s="526"/>
      <c r="QQG1" s="526"/>
      <c r="QQH1" s="526"/>
      <c r="QQI1" s="526"/>
      <c r="QQJ1" s="526"/>
      <c r="QQK1" s="526"/>
      <c r="QQL1" s="526"/>
      <c r="QQM1" s="526"/>
      <c r="QQN1" s="526"/>
      <c r="QQO1" s="478"/>
      <c r="QQP1" s="526"/>
      <c r="QQQ1" s="526"/>
      <c r="QQR1" s="526"/>
      <c r="QQS1" s="526"/>
      <c r="QQT1" s="526"/>
      <c r="QQU1" s="526"/>
      <c r="QQV1" s="526"/>
      <c r="QQW1" s="526"/>
      <c r="QQX1" s="526"/>
      <c r="QQY1" s="526"/>
      <c r="QQZ1" s="526"/>
      <c r="QRA1" s="526"/>
      <c r="QRB1" s="526"/>
      <c r="QRC1" s="526"/>
      <c r="QRD1" s="526"/>
      <c r="QRE1" s="526"/>
      <c r="QRF1" s="526"/>
      <c r="QRG1" s="526"/>
      <c r="QRH1" s="526"/>
      <c r="QRI1" s="526"/>
      <c r="QRJ1" s="526"/>
      <c r="QRK1" s="526"/>
      <c r="QRL1" s="526"/>
      <c r="QRM1" s="526"/>
      <c r="QRN1" s="526"/>
      <c r="QRO1" s="526"/>
      <c r="QRP1" s="526"/>
      <c r="QRQ1" s="526"/>
      <c r="QRR1" s="478"/>
      <c r="QRS1" s="526"/>
      <c r="QRT1" s="526"/>
      <c r="QRU1" s="526"/>
      <c r="QRV1" s="526"/>
      <c r="QRW1" s="526"/>
      <c r="QRX1" s="526"/>
      <c r="QRY1" s="526"/>
      <c r="QRZ1" s="526"/>
      <c r="QSA1" s="526"/>
      <c r="QSB1" s="526"/>
      <c r="QSC1" s="526"/>
      <c r="QSD1" s="526"/>
      <c r="QSE1" s="526"/>
      <c r="QSF1" s="526"/>
      <c r="QSG1" s="526"/>
      <c r="QSH1" s="526"/>
      <c r="QSI1" s="526"/>
      <c r="QSJ1" s="526"/>
      <c r="QSK1" s="526"/>
      <c r="QSL1" s="526"/>
      <c r="QSM1" s="526"/>
      <c r="QSN1" s="526"/>
      <c r="QSO1" s="526"/>
      <c r="QSP1" s="526"/>
      <c r="QSQ1" s="526"/>
      <c r="QSR1" s="526"/>
      <c r="QSS1" s="526"/>
      <c r="QST1" s="526"/>
      <c r="QSU1" s="478"/>
      <c r="QSV1" s="526"/>
      <c r="QSW1" s="526"/>
      <c r="QSX1" s="526"/>
      <c r="QSY1" s="526"/>
      <c r="QSZ1" s="526"/>
      <c r="QTA1" s="526"/>
      <c r="QTB1" s="526"/>
      <c r="QTC1" s="526"/>
      <c r="QTD1" s="526"/>
      <c r="QTE1" s="526"/>
      <c r="QTF1" s="526"/>
      <c r="QTG1" s="526"/>
      <c r="QTH1" s="526"/>
      <c r="QTI1" s="526"/>
      <c r="QTJ1" s="526"/>
      <c r="QTK1" s="526"/>
      <c r="QTL1" s="526"/>
      <c r="QTM1" s="526"/>
      <c r="QTN1" s="526"/>
      <c r="QTO1" s="526"/>
      <c r="QTP1" s="526"/>
      <c r="QTQ1" s="526"/>
      <c r="QTR1" s="526"/>
      <c r="QTS1" s="526"/>
      <c r="QTT1" s="526"/>
      <c r="QTU1" s="526"/>
      <c r="QTV1" s="526"/>
      <c r="QTW1" s="526"/>
      <c r="QTX1" s="478"/>
      <c r="QTY1" s="526"/>
      <c r="QTZ1" s="526"/>
      <c r="QUA1" s="526"/>
      <c r="QUB1" s="526"/>
      <c r="QUC1" s="526"/>
      <c r="QUD1" s="526"/>
      <c r="QUE1" s="526"/>
      <c r="QUF1" s="526"/>
      <c r="QUG1" s="526"/>
      <c r="QUH1" s="526"/>
      <c r="QUI1" s="526"/>
      <c r="QUJ1" s="526"/>
      <c r="QUK1" s="526"/>
      <c r="QUL1" s="526"/>
      <c r="QUM1" s="526"/>
      <c r="QUN1" s="526"/>
      <c r="QUO1" s="526"/>
      <c r="QUP1" s="526"/>
      <c r="QUQ1" s="526"/>
      <c r="QUR1" s="526"/>
      <c r="QUS1" s="526"/>
      <c r="QUT1" s="526"/>
      <c r="QUU1" s="526"/>
      <c r="QUV1" s="526"/>
      <c r="QUW1" s="526"/>
      <c r="QUX1" s="526"/>
      <c r="QUY1" s="526"/>
      <c r="QUZ1" s="526"/>
      <c r="QVA1" s="478"/>
      <c r="QVB1" s="526"/>
      <c r="QVC1" s="526"/>
      <c r="QVD1" s="526"/>
      <c r="QVE1" s="526"/>
      <c r="QVF1" s="526"/>
      <c r="QVG1" s="526"/>
      <c r="QVH1" s="526"/>
      <c r="QVI1" s="526"/>
      <c r="QVJ1" s="526"/>
      <c r="QVK1" s="526"/>
      <c r="QVL1" s="526"/>
      <c r="QVM1" s="526"/>
      <c r="QVN1" s="526"/>
      <c r="QVO1" s="526"/>
      <c r="QVP1" s="526"/>
      <c r="QVQ1" s="526"/>
      <c r="QVR1" s="526"/>
      <c r="QVS1" s="526"/>
      <c r="QVT1" s="526"/>
      <c r="QVU1" s="526"/>
      <c r="QVV1" s="526"/>
      <c r="QVW1" s="526"/>
      <c r="QVX1" s="526"/>
      <c r="QVY1" s="526"/>
      <c r="QVZ1" s="526"/>
      <c r="QWA1" s="526"/>
      <c r="QWB1" s="526"/>
      <c r="QWC1" s="526"/>
      <c r="QWD1" s="478"/>
      <c r="QWE1" s="526"/>
      <c r="QWF1" s="526"/>
      <c r="QWG1" s="526"/>
      <c r="QWH1" s="526"/>
      <c r="QWI1" s="526"/>
      <c r="QWJ1" s="526"/>
      <c r="QWK1" s="526"/>
      <c r="QWL1" s="526"/>
      <c r="QWM1" s="526"/>
      <c r="QWN1" s="526"/>
      <c r="QWO1" s="526"/>
      <c r="QWP1" s="526"/>
      <c r="QWQ1" s="526"/>
      <c r="QWR1" s="526"/>
      <c r="QWS1" s="526"/>
      <c r="QWT1" s="526"/>
      <c r="QWU1" s="526"/>
      <c r="QWV1" s="526"/>
      <c r="QWW1" s="526"/>
      <c r="QWX1" s="526"/>
      <c r="QWY1" s="526"/>
      <c r="QWZ1" s="526"/>
      <c r="QXA1" s="526"/>
      <c r="QXB1" s="526"/>
      <c r="QXC1" s="526"/>
      <c r="QXD1" s="526"/>
      <c r="QXE1" s="526"/>
      <c r="QXF1" s="526"/>
      <c r="QXG1" s="478"/>
      <c r="QXH1" s="526"/>
      <c r="QXI1" s="526"/>
      <c r="QXJ1" s="526"/>
      <c r="QXK1" s="526"/>
      <c r="QXL1" s="526"/>
      <c r="QXM1" s="526"/>
      <c r="QXN1" s="526"/>
      <c r="QXO1" s="526"/>
      <c r="QXP1" s="526"/>
      <c r="QXQ1" s="526"/>
      <c r="QXR1" s="526"/>
      <c r="QXS1" s="526"/>
      <c r="QXT1" s="526"/>
      <c r="QXU1" s="526"/>
      <c r="QXV1" s="526"/>
      <c r="QXW1" s="526"/>
      <c r="QXX1" s="526"/>
      <c r="QXY1" s="526"/>
      <c r="QXZ1" s="526"/>
      <c r="QYA1" s="526"/>
      <c r="QYB1" s="526"/>
      <c r="QYC1" s="526"/>
      <c r="QYD1" s="526"/>
      <c r="QYE1" s="526"/>
      <c r="QYF1" s="526"/>
      <c r="QYG1" s="526"/>
      <c r="QYH1" s="526"/>
      <c r="QYI1" s="526"/>
      <c r="QYJ1" s="478"/>
      <c r="QYK1" s="526"/>
      <c r="QYL1" s="526"/>
      <c r="QYM1" s="526"/>
      <c r="QYN1" s="526"/>
      <c r="QYO1" s="526"/>
      <c r="QYP1" s="526"/>
      <c r="QYQ1" s="526"/>
      <c r="QYR1" s="526"/>
      <c r="QYS1" s="526"/>
      <c r="QYT1" s="526"/>
      <c r="QYU1" s="526"/>
      <c r="QYV1" s="526"/>
      <c r="QYW1" s="526"/>
      <c r="QYX1" s="526"/>
      <c r="QYY1" s="526"/>
      <c r="QYZ1" s="526"/>
      <c r="QZA1" s="526"/>
      <c r="QZB1" s="526"/>
      <c r="QZC1" s="526"/>
      <c r="QZD1" s="526"/>
      <c r="QZE1" s="526"/>
      <c r="QZF1" s="526"/>
      <c r="QZG1" s="526"/>
      <c r="QZH1" s="526"/>
      <c r="QZI1" s="526"/>
      <c r="QZJ1" s="526"/>
      <c r="QZK1" s="526"/>
      <c r="QZL1" s="526"/>
      <c r="QZM1" s="478"/>
      <c r="QZN1" s="526"/>
      <c r="QZO1" s="526"/>
      <c r="QZP1" s="526"/>
      <c r="QZQ1" s="526"/>
      <c r="QZR1" s="526"/>
      <c r="QZS1" s="526"/>
      <c r="QZT1" s="526"/>
      <c r="QZU1" s="526"/>
      <c r="QZV1" s="526"/>
      <c r="QZW1" s="526"/>
      <c r="QZX1" s="526"/>
      <c r="QZY1" s="526"/>
      <c r="QZZ1" s="526"/>
      <c r="RAA1" s="526"/>
      <c r="RAB1" s="526"/>
      <c r="RAC1" s="526"/>
      <c r="RAD1" s="526"/>
      <c r="RAE1" s="526"/>
      <c r="RAF1" s="526"/>
      <c r="RAG1" s="526"/>
      <c r="RAH1" s="526"/>
      <c r="RAI1" s="526"/>
      <c r="RAJ1" s="526"/>
      <c r="RAK1" s="526"/>
      <c r="RAL1" s="526"/>
      <c r="RAM1" s="526"/>
      <c r="RAN1" s="526"/>
      <c r="RAO1" s="526"/>
      <c r="RAP1" s="478"/>
      <c r="RAQ1" s="526"/>
      <c r="RAR1" s="526"/>
      <c r="RAS1" s="526"/>
      <c r="RAT1" s="526"/>
      <c r="RAU1" s="526"/>
      <c r="RAV1" s="526"/>
      <c r="RAW1" s="526"/>
      <c r="RAX1" s="526"/>
      <c r="RAY1" s="526"/>
      <c r="RAZ1" s="526"/>
      <c r="RBA1" s="526"/>
      <c r="RBB1" s="526"/>
      <c r="RBC1" s="526"/>
      <c r="RBD1" s="526"/>
      <c r="RBE1" s="526"/>
      <c r="RBF1" s="526"/>
      <c r="RBG1" s="526"/>
      <c r="RBH1" s="526"/>
      <c r="RBI1" s="526"/>
      <c r="RBJ1" s="526"/>
      <c r="RBK1" s="526"/>
      <c r="RBL1" s="526"/>
      <c r="RBM1" s="526"/>
      <c r="RBN1" s="526"/>
      <c r="RBO1" s="526"/>
      <c r="RBP1" s="526"/>
      <c r="RBQ1" s="526"/>
      <c r="RBR1" s="526"/>
      <c r="RBS1" s="478"/>
      <c r="RBT1" s="526"/>
      <c r="RBU1" s="526"/>
      <c r="RBV1" s="526"/>
      <c r="RBW1" s="526"/>
      <c r="RBX1" s="526"/>
      <c r="RBY1" s="526"/>
      <c r="RBZ1" s="526"/>
      <c r="RCA1" s="526"/>
      <c r="RCB1" s="526"/>
      <c r="RCC1" s="526"/>
      <c r="RCD1" s="526"/>
      <c r="RCE1" s="526"/>
      <c r="RCF1" s="526"/>
      <c r="RCG1" s="526"/>
      <c r="RCH1" s="526"/>
      <c r="RCI1" s="526"/>
      <c r="RCJ1" s="526"/>
      <c r="RCK1" s="526"/>
      <c r="RCL1" s="526"/>
      <c r="RCM1" s="526"/>
      <c r="RCN1" s="526"/>
      <c r="RCO1" s="526"/>
      <c r="RCP1" s="526"/>
      <c r="RCQ1" s="526"/>
      <c r="RCR1" s="526"/>
      <c r="RCS1" s="526"/>
      <c r="RCT1" s="526"/>
      <c r="RCU1" s="526"/>
      <c r="RCV1" s="478"/>
      <c r="RCW1" s="526"/>
      <c r="RCX1" s="526"/>
      <c r="RCY1" s="526"/>
      <c r="RCZ1" s="526"/>
      <c r="RDA1" s="526"/>
      <c r="RDB1" s="526"/>
      <c r="RDC1" s="526"/>
      <c r="RDD1" s="526"/>
      <c r="RDE1" s="526"/>
      <c r="RDF1" s="526"/>
      <c r="RDG1" s="526"/>
      <c r="RDH1" s="526"/>
      <c r="RDI1" s="526"/>
      <c r="RDJ1" s="526"/>
      <c r="RDK1" s="526"/>
      <c r="RDL1" s="526"/>
      <c r="RDM1" s="526"/>
      <c r="RDN1" s="526"/>
      <c r="RDO1" s="526"/>
      <c r="RDP1" s="526"/>
      <c r="RDQ1" s="526"/>
      <c r="RDR1" s="526"/>
      <c r="RDS1" s="526"/>
      <c r="RDT1" s="526"/>
      <c r="RDU1" s="526"/>
      <c r="RDV1" s="526"/>
      <c r="RDW1" s="526"/>
      <c r="RDX1" s="526"/>
      <c r="RDY1" s="478"/>
      <c r="RDZ1" s="526"/>
      <c r="REA1" s="526"/>
      <c r="REB1" s="526"/>
      <c r="REC1" s="526"/>
      <c r="RED1" s="526"/>
      <c r="REE1" s="526"/>
      <c r="REF1" s="526"/>
      <c r="REG1" s="526"/>
      <c r="REH1" s="526"/>
      <c r="REI1" s="526"/>
      <c r="REJ1" s="526"/>
      <c r="REK1" s="526"/>
      <c r="REL1" s="526"/>
      <c r="REM1" s="526"/>
      <c r="REN1" s="526"/>
      <c r="REO1" s="526"/>
      <c r="REP1" s="526"/>
      <c r="REQ1" s="526"/>
      <c r="RER1" s="526"/>
      <c r="RES1" s="526"/>
      <c r="RET1" s="526"/>
      <c r="REU1" s="526"/>
      <c r="REV1" s="526"/>
      <c r="REW1" s="526"/>
      <c r="REX1" s="526"/>
      <c r="REY1" s="526"/>
      <c r="REZ1" s="526"/>
      <c r="RFA1" s="526"/>
      <c r="RFB1" s="478"/>
      <c r="RFC1" s="526"/>
      <c r="RFD1" s="526"/>
      <c r="RFE1" s="526"/>
      <c r="RFF1" s="526"/>
      <c r="RFG1" s="526"/>
      <c r="RFH1" s="526"/>
      <c r="RFI1" s="526"/>
      <c r="RFJ1" s="526"/>
      <c r="RFK1" s="526"/>
      <c r="RFL1" s="526"/>
      <c r="RFM1" s="526"/>
      <c r="RFN1" s="526"/>
      <c r="RFO1" s="526"/>
      <c r="RFP1" s="526"/>
      <c r="RFQ1" s="526"/>
      <c r="RFR1" s="526"/>
      <c r="RFS1" s="526"/>
      <c r="RFT1" s="526"/>
      <c r="RFU1" s="526"/>
      <c r="RFV1" s="526"/>
      <c r="RFW1" s="526"/>
      <c r="RFX1" s="526"/>
      <c r="RFY1" s="526"/>
      <c r="RFZ1" s="526"/>
      <c r="RGA1" s="526"/>
      <c r="RGB1" s="526"/>
      <c r="RGC1" s="526"/>
      <c r="RGD1" s="526"/>
      <c r="RGE1" s="478"/>
      <c r="RGF1" s="526"/>
      <c r="RGG1" s="526"/>
      <c r="RGH1" s="526"/>
      <c r="RGI1" s="526"/>
      <c r="RGJ1" s="526"/>
      <c r="RGK1" s="526"/>
      <c r="RGL1" s="526"/>
      <c r="RGM1" s="526"/>
      <c r="RGN1" s="526"/>
      <c r="RGO1" s="526"/>
      <c r="RGP1" s="526"/>
      <c r="RGQ1" s="526"/>
      <c r="RGR1" s="526"/>
      <c r="RGS1" s="526"/>
      <c r="RGT1" s="526"/>
      <c r="RGU1" s="526"/>
      <c r="RGV1" s="526"/>
      <c r="RGW1" s="526"/>
      <c r="RGX1" s="526"/>
      <c r="RGY1" s="526"/>
      <c r="RGZ1" s="526"/>
      <c r="RHA1" s="526"/>
      <c r="RHB1" s="526"/>
      <c r="RHC1" s="526"/>
      <c r="RHD1" s="526"/>
      <c r="RHE1" s="526"/>
      <c r="RHF1" s="526"/>
      <c r="RHG1" s="526"/>
      <c r="RHH1" s="478"/>
      <c r="RHI1" s="526"/>
      <c r="RHJ1" s="526"/>
      <c r="RHK1" s="526"/>
      <c r="RHL1" s="526"/>
      <c r="RHM1" s="526"/>
      <c r="RHN1" s="526"/>
      <c r="RHO1" s="526"/>
      <c r="RHP1" s="526"/>
      <c r="RHQ1" s="526"/>
      <c r="RHR1" s="526"/>
      <c r="RHS1" s="526"/>
      <c r="RHT1" s="526"/>
      <c r="RHU1" s="526"/>
      <c r="RHV1" s="526"/>
      <c r="RHW1" s="526"/>
      <c r="RHX1" s="526"/>
      <c r="RHY1" s="526"/>
      <c r="RHZ1" s="526"/>
      <c r="RIA1" s="526"/>
      <c r="RIB1" s="526"/>
      <c r="RIC1" s="526"/>
      <c r="RID1" s="526"/>
      <c r="RIE1" s="526"/>
      <c r="RIF1" s="526"/>
      <c r="RIG1" s="526"/>
      <c r="RIH1" s="526"/>
      <c r="RII1" s="526"/>
      <c r="RIJ1" s="526"/>
      <c r="RIK1" s="478"/>
      <c r="RIL1" s="526"/>
      <c r="RIM1" s="526"/>
      <c r="RIN1" s="526"/>
      <c r="RIO1" s="526"/>
      <c r="RIP1" s="526"/>
      <c r="RIQ1" s="526"/>
      <c r="RIR1" s="526"/>
      <c r="RIS1" s="526"/>
      <c r="RIT1" s="526"/>
      <c r="RIU1" s="526"/>
      <c r="RIV1" s="526"/>
      <c r="RIW1" s="526"/>
      <c r="RIX1" s="526"/>
      <c r="RIY1" s="526"/>
      <c r="RIZ1" s="526"/>
      <c r="RJA1" s="526"/>
      <c r="RJB1" s="526"/>
      <c r="RJC1" s="526"/>
      <c r="RJD1" s="526"/>
      <c r="RJE1" s="526"/>
      <c r="RJF1" s="526"/>
      <c r="RJG1" s="526"/>
      <c r="RJH1" s="526"/>
      <c r="RJI1" s="526"/>
      <c r="RJJ1" s="526"/>
      <c r="RJK1" s="526"/>
      <c r="RJL1" s="526"/>
      <c r="RJM1" s="526"/>
      <c r="RJN1" s="478"/>
      <c r="RJO1" s="526"/>
      <c r="RJP1" s="526"/>
      <c r="RJQ1" s="526"/>
      <c r="RJR1" s="526"/>
      <c r="RJS1" s="526"/>
      <c r="RJT1" s="526"/>
      <c r="RJU1" s="526"/>
      <c r="RJV1" s="526"/>
      <c r="RJW1" s="526"/>
      <c r="RJX1" s="526"/>
      <c r="RJY1" s="526"/>
      <c r="RJZ1" s="526"/>
      <c r="RKA1" s="526"/>
      <c r="RKB1" s="526"/>
      <c r="RKC1" s="526"/>
      <c r="RKD1" s="526"/>
      <c r="RKE1" s="526"/>
      <c r="RKF1" s="526"/>
      <c r="RKG1" s="526"/>
      <c r="RKH1" s="526"/>
      <c r="RKI1" s="526"/>
      <c r="RKJ1" s="526"/>
      <c r="RKK1" s="526"/>
      <c r="RKL1" s="526"/>
      <c r="RKM1" s="526"/>
      <c r="RKN1" s="526"/>
      <c r="RKO1" s="526"/>
      <c r="RKP1" s="526"/>
      <c r="RKQ1" s="478"/>
      <c r="RKR1" s="526"/>
      <c r="RKS1" s="526"/>
      <c r="RKT1" s="526"/>
      <c r="RKU1" s="526"/>
      <c r="RKV1" s="526"/>
      <c r="RKW1" s="526"/>
      <c r="RKX1" s="526"/>
      <c r="RKY1" s="526"/>
      <c r="RKZ1" s="526"/>
      <c r="RLA1" s="526"/>
      <c r="RLB1" s="526"/>
      <c r="RLC1" s="526"/>
      <c r="RLD1" s="526"/>
      <c r="RLE1" s="526"/>
      <c r="RLF1" s="526"/>
      <c r="RLG1" s="526"/>
      <c r="RLH1" s="526"/>
      <c r="RLI1" s="526"/>
      <c r="RLJ1" s="526"/>
      <c r="RLK1" s="526"/>
      <c r="RLL1" s="526"/>
      <c r="RLM1" s="526"/>
      <c r="RLN1" s="526"/>
      <c r="RLO1" s="526"/>
      <c r="RLP1" s="526"/>
      <c r="RLQ1" s="526"/>
      <c r="RLR1" s="526"/>
      <c r="RLS1" s="526"/>
      <c r="RLT1" s="478"/>
      <c r="RLU1" s="526"/>
      <c r="RLV1" s="526"/>
      <c r="RLW1" s="526"/>
      <c r="RLX1" s="526"/>
      <c r="RLY1" s="526"/>
      <c r="RLZ1" s="526"/>
      <c r="RMA1" s="526"/>
      <c r="RMB1" s="526"/>
      <c r="RMC1" s="526"/>
      <c r="RMD1" s="526"/>
      <c r="RME1" s="526"/>
      <c r="RMF1" s="526"/>
      <c r="RMG1" s="526"/>
      <c r="RMH1" s="526"/>
      <c r="RMI1" s="526"/>
      <c r="RMJ1" s="526"/>
      <c r="RMK1" s="526"/>
      <c r="RML1" s="526"/>
      <c r="RMM1" s="526"/>
      <c r="RMN1" s="526"/>
      <c r="RMO1" s="526"/>
      <c r="RMP1" s="526"/>
      <c r="RMQ1" s="526"/>
      <c r="RMR1" s="526"/>
      <c r="RMS1" s="526"/>
      <c r="RMT1" s="526"/>
      <c r="RMU1" s="526"/>
      <c r="RMV1" s="526"/>
      <c r="RMW1" s="478"/>
      <c r="RMX1" s="526"/>
      <c r="RMY1" s="526"/>
      <c r="RMZ1" s="526"/>
      <c r="RNA1" s="526"/>
      <c r="RNB1" s="526"/>
      <c r="RNC1" s="526"/>
      <c r="RND1" s="526"/>
      <c r="RNE1" s="526"/>
      <c r="RNF1" s="526"/>
      <c r="RNG1" s="526"/>
      <c r="RNH1" s="526"/>
      <c r="RNI1" s="526"/>
      <c r="RNJ1" s="526"/>
      <c r="RNK1" s="526"/>
      <c r="RNL1" s="526"/>
      <c r="RNM1" s="526"/>
      <c r="RNN1" s="526"/>
      <c r="RNO1" s="526"/>
      <c r="RNP1" s="526"/>
      <c r="RNQ1" s="526"/>
      <c r="RNR1" s="526"/>
      <c r="RNS1" s="526"/>
      <c r="RNT1" s="526"/>
      <c r="RNU1" s="526"/>
      <c r="RNV1" s="526"/>
      <c r="RNW1" s="526"/>
      <c r="RNX1" s="526"/>
      <c r="RNY1" s="526"/>
      <c r="RNZ1" s="478"/>
      <c r="ROA1" s="526"/>
      <c r="ROB1" s="526"/>
      <c r="ROC1" s="526"/>
      <c r="ROD1" s="526"/>
      <c r="ROE1" s="526"/>
      <c r="ROF1" s="526"/>
      <c r="ROG1" s="526"/>
      <c r="ROH1" s="526"/>
      <c r="ROI1" s="526"/>
      <c r="ROJ1" s="526"/>
      <c r="ROK1" s="526"/>
      <c r="ROL1" s="526"/>
      <c r="ROM1" s="526"/>
      <c r="RON1" s="526"/>
      <c r="ROO1" s="526"/>
      <c r="ROP1" s="526"/>
      <c r="ROQ1" s="526"/>
      <c r="ROR1" s="526"/>
      <c r="ROS1" s="526"/>
      <c r="ROT1" s="526"/>
      <c r="ROU1" s="526"/>
      <c r="ROV1" s="526"/>
      <c r="ROW1" s="526"/>
      <c r="ROX1" s="526"/>
      <c r="ROY1" s="526"/>
      <c r="ROZ1" s="526"/>
      <c r="RPA1" s="526"/>
      <c r="RPB1" s="526"/>
      <c r="RPC1" s="478"/>
      <c r="RPD1" s="526"/>
      <c r="RPE1" s="526"/>
      <c r="RPF1" s="526"/>
      <c r="RPG1" s="526"/>
      <c r="RPH1" s="526"/>
      <c r="RPI1" s="526"/>
      <c r="RPJ1" s="526"/>
      <c r="RPK1" s="526"/>
      <c r="RPL1" s="526"/>
      <c r="RPM1" s="526"/>
      <c r="RPN1" s="526"/>
      <c r="RPO1" s="526"/>
      <c r="RPP1" s="526"/>
      <c r="RPQ1" s="526"/>
      <c r="RPR1" s="526"/>
      <c r="RPS1" s="526"/>
      <c r="RPT1" s="526"/>
      <c r="RPU1" s="526"/>
      <c r="RPV1" s="526"/>
      <c r="RPW1" s="526"/>
      <c r="RPX1" s="526"/>
      <c r="RPY1" s="526"/>
      <c r="RPZ1" s="526"/>
      <c r="RQA1" s="526"/>
      <c r="RQB1" s="526"/>
      <c r="RQC1" s="526"/>
      <c r="RQD1" s="526"/>
      <c r="RQE1" s="526"/>
      <c r="RQF1" s="478"/>
      <c r="RQG1" s="526"/>
      <c r="RQH1" s="526"/>
      <c r="RQI1" s="526"/>
      <c r="RQJ1" s="526"/>
      <c r="RQK1" s="526"/>
      <c r="RQL1" s="526"/>
      <c r="RQM1" s="526"/>
      <c r="RQN1" s="526"/>
      <c r="RQO1" s="526"/>
      <c r="RQP1" s="526"/>
      <c r="RQQ1" s="526"/>
      <c r="RQR1" s="526"/>
      <c r="RQS1" s="526"/>
      <c r="RQT1" s="526"/>
      <c r="RQU1" s="526"/>
      <c r="RQV1" s="526"/>
      <c r="RQW1" s="526"/>
      <c r="RQX1" s="526"/>
      <c r="RQY1" s="526"/>
      <c r="RQZ1" s="526"/>
      <c r="RRA1" s="526"/>
      <c r="RRB1" s="526"/>
      <c r="RRC1" s="526"/>
      <c r="RRD1" s="526"/>
      <c r="RRE1" s="526"/>
      <c r="RRF1" s="526"/>
      <c r="RRG1" s="526"/>
      <c r="RRH1" s="526"/>
      <c r="RRI1" s="478"/>
      <c r="RRJ1" s="526"/>
      <c r="RRK1" s="526"/>
      <c r="RRL1" s="526"/>
      <c r="RRM1" s="526"/>
      <c r="RRN1" s="526"/>
      <c r="RRO1" s="526"/>
      <c r="RRP1" s="526"/>
      <c r="RRQ1" s="526"/>
      <c r="RRR1" s="526"/>
      <c r="RRS1" s="526"/>
      <c r="RRT1" s="526"/>
      <c r="RRU1" s="526"/>
      <c r="RRV1" s="526"/>
      <c r="RRW1" s="526"/>
      <c r="RRX1" s="526"/>
      <c r="RRY1" s="526"/>
      <c r="RRZ1" s="526"/>
      <c r="RSA1" s="526"/>
      <c r="RSB1" s="526"/>
      <c r="RSC1" s="526"/>
      <c r="RSD1" s="526"/>
      <c r="RSE1" s="526"/>
      <c r="RSF1" s="526"/>
      <c r="RSG1" s="526"/>
      <c r="RSH1" s="526"/>
      <c r="RSI1" s="526"/>
      <c r="RSJ1" s="526"/>
      <c r="RSK1" s="526"/>
      <c r="RSL1" s="478"/>
      <c r="RSM1" s="526"/>
      <c r="RSN1" s="526"/>
      <c r="RSO1" s="526"/>
      <c r="RSP1" s="526"/>
      <c r="RSQ1" s="526"/>
      <c r="RSR1" s="526"/>
      <c r="RSS1" s="526"/>
      <c r="RST1" s="526"/>
      <c r="RSU1" s="526"/>
      <c r="RSV1" s="526"/>
      <c r="RSW1" s="526"/>
      <c r="RSX1" s="526"/>
      <c r="RSY1" s="526"/>
      <c r="RSZ1" s="526"/>
      <c r="RTA1" s="526"/>
      <c r="RTB1" s="526"/>
      <c r="RTC1" s="526"/>
      <c r="RTD1" s="526"/>
      <c r="RTE1" s="526"/>
      <c r="RTF1" s="526"/>
      <c r="RTG1" s="526"/>
      <c r="RTH1" s="526"/>
      <c r="RTI1" s="526"/>
      <c r="RTJ1" s="526"/>
      <c r="RTK1" s="526"/>
      <c r="RTL1" s="526"/>
      <c r="RTM1" s="526"/>
      <c r="RTN1" s="526"/>
      <c r="RTO1" s="478"/>
      <c r="RTP1" s="526"/>
      <c r="RTQ1" s="526"/>
      <c r="RTR1" s="526"/>
      <c r="RTS1" s="526"/>
      <c r="RTT1" s="526"/>
      <c r="RTU1" s="526"/>
      <c r="RTV1" s="526"/>
      <c r="RTW1" s="526"/>
      <c r="RTX1" s="526"/>
      <c r="RTY1" s="526"/>
      <c r="RTZ1" s="526"/>
      <c r="RUA1" s="526"/>
      <c r="RUB1" s="526"/>
      <c r="RUC1" s="526"/>
      <c r="RUD1" s="526"/>
      <c r="RUE1" s="526"/>
      <c r="RUF1" s="526"/>
      <c r="RUG1" s="526"/>
      <c r="RUH1" s="526"/>
      <c r="RUI1" s="526"/>
      <c r="RUJ1" s="526"/>
      <c r="RUK1" s="526"/>
      <c r="RUL1" s="526"/>
      <c r="RUM1" s="526"/>
      <c r="RUN1" s="526"/>
      <c r="RUO1" s="526"/>
      <c r="RUP1" s="526"/>
      <c r="RUQ1" s="526"/>
      <c r="RUR1" s="478"/>
      <c r="RUS1" s="526"/>
      <c r="RUT1" s="526"/>
      <c r="RUU1" s="526"/>
      <c r="RUV1" s="526"/>
      <c r="RUW1" s="526"/>
      <c r="RUX1" s="526"/>
      <c r="RUY1" s="526"/>
      <c r="RUZ1" s="526"/>
      <c r="RVA1" s="526"/>
      <c r="RVB1" s="526"/>
      <c r="RVC1" s="526"/>
      <c r="RVD1" s="526"/>
      <c r="RVE1" s="526"/>
      <c r="RVF1" s="526"/>
      <c r="RVG1" s="526"/>
      <c r="RVH1" s="526"/>
      <c r="RVI1" s="526"/>
      <c r="RVJ1" s="526"/>
      <c r="RVK1" s="526"/>
      <c r="RVL1" s="526"/>
      <c r="RVM1" s="526"/>
      <c r="RVN1" s="526"/>
      <c r="RVO1" s="526"/>
      <c r="RVP1" s="526"/>
      <c r="RVQ1" s="526"/>
      <c r="RVR1" s="526"/>
      <c r="RVS1" s="526"/>
      <c r="RVT1" s="526"/>
      <c r="RVU1" s="478"/>
      <c r="RVV1" s="526"/>
      <c r="RVW1" s="526"/>
      <c r="RVX1" s="526"/>
      <c r="RVY1" s="526"/>
      <c r="RVZ1" s="526"/>
      <c r="RWA1" s="526"/>
      <c r="RWB1" s="526"/>
      <c r="RWC1" s="526"/>
      <c r="RWD1" s="526"/>
      <c r="RWE1" s="526"/>
      <c r="RWF1" s="526"/>
      <c r="RWG1" s="526"/>
      <c r="RWH1" s="526"/>
      <c r="RWI1" s="526"/>
      <c r="RWJ1" s="526"/>
      <c r="RWK1" s="526"/>
      <c r="RWL1" s="526"/>
      <c r="RWM1" s="526"/>
      <c r="RWN1" s="526"/>
      <c r="RWO1" s="526"/>
      <c r="RWP1" s="526"/>
      <c r="RWQ1" s="526"/>
      <c r="RWR1" s="526"/>
      <c r="RWS1" s="526"/>
      <c r="RWT1" s="526"/>
      <c r="RWU1" s="526"/>
      <c r="RWV1" s="526"/>
      <c r="RWW1" s="526"/>
      <c r="RWX1" s="478"/>
      <c r="RWY1" s="526"/>
      <c r="RWZ1" s="526"/>
      <c r="RXA1" s="526"/>
      <c r="RXB1" s="526"/>
      <c r="RXC1" s="526"/>
      <c r="RXD1" s="526"/>
      <c r="RXE1" s="526"/>
      <c r="RXF1" s="526"/>
      <c r="RXG1" s="526"/>
      <c r="RXH1" s="526"/>
      <c r="RXI1" s="526"/>
      <c r="RXJ1" s="526"/>
      <c r="RXK1" s="526"/>
      <c r="RXL1" s="526"/>
      <c r="RXM1" s="526"/>
      <c r="RXN1" s="526"/>
      <c r="RXO1" s="526"/>
      <c r="RXP1" s="526"/>
      <c r="RXQ1" s="526"/>
      <c r="RXR1" s="526"/>
      <c r="RXS1" s="526"/>
      <c r="RXT1" s="526"/>
      <c r="RXU1" s="526"/>
      <c r="RXV1" s="526"/>
      <c r="RXW1" s="526"/>
      <c r="RXX1" s="526"/>
      <c r="RXY1" s="526"/>
      <c r="RXZ1" s="526"/>
      <c r="RYA1" s="478"/>
      <c r="RYB1" s="526"/>
      <c r="RYC1" s="526"/>
      <c r="RYD1" s="526"/>
      <c r="RYE1" s="526"/>
      <c r="RYF1" s="526"/>
      <c r="RYG1" s="526"/>
      <c r="RYH1" s="526"/>
      <c r="RYI1" s="526"/>
      <c r="RYJ1" s="526"/>
      <c r="RYK1" s="526"/>
      <c r="RYL1" s="526"/>
      <c r="RYM1" s="526"/>
      <c r="RYN1" s="526"/>
      <c r="RYO1" s="526"/>
      <c r="RYP1" s="526"/>
      <c r="RYQ1" s="526"/>
      <c r="RYR1" s="526"/>
      <c r="RYS1" s="526"/>
      <c r="RYT1" s="526"/>
      <c r="RYU1" s="526"/>
      <c r="RYV1" s="526"/>
      <c r="RYW1" s="526"/>
      <c r="RYX1" s="526"/>
      <c r="RYY1" s="526"/>
      <c r="RYZ1" s="526"/>
      <c r="RZA1" s="526"/>
      <c r="RZB1" s="526"/>
      <c r="RZC1" s="526"/>
      <c r="RZD1" s="478"/>
      <c r="RZE1" s="526"/>
      <c r="RZF1" s="526"/>
      <c r="RZG1" s="526"/>
      <c r="RZH1" s="526"/>
      <c r="RZI1" s="526"/>
      <c r="RZJ1" s="526"/>
      <c r="RZK1" s="526"/>
      <c r="RZL1" s="526"/>
      <c r="RZM1" s="526"/>
      <c r="RZN1" s="526"/>
      <c r="RZO1" s="526"/>
      <c r="RZP1" s="526"/>
      <c r="RZQ1" s="526"/>
      <c r="RZR1" s="526"/>
      <c r="RZS1" s="526"/>
      <c r="RZT1" s="526"/>
      <c r="RZU1" s="526"/>
      <c r="RZV1" s="526"/>
      <c r="RZW1" s="526"/>
      <c r="RZX1" s="526"/>
      <c r="RZY1" s="526"/>
      <c r="RZZ1" s="526"/>
      <c r="SAA1" s="526"/>
      <c r="SAB1" s="526"/>
      <c r="SAC1" s="526"/>
      <c r="SAD1" s="526"/>
      <c r="SAE1" s="526"/>
      <c r="SAF1" s="526"/>
      <c r="SAG1" s="478"/>
      <c r="SAH1" s="526"/>
      <c r="SAI1" s="526"/>
      <c r="SAJ1" s="526"/>
      <c r="SAK1" s="526"/>
      <c r="SAL1" s="526"/>
      <c r="SAM1" s="526"/>
      <c r="SAN1" s="526"/>
      <c r="SAO1" s="526"/>
      <c r="SAP1" s="526"/>
      <c r="SAQ1" s="526"/>
      <c r="SAR1" s="526"/>
      <c r="SAS1" s="526"/>
      <c r="SAT1" s="526"/>
      <c r="SAU1" s="526"/>
      <c r="SAV1" s="526"/>
      <c r="SAW1" s="526"/>
      <c r="SAX1" s="526"/>
      <c r="SAY1" s="526"/>
      <c r="SAZ1" s="526"/>
      <c r="SBA1" s="526"/>
      <c r="SBB1" s="526"/>
      <c r="SBC1" s="526"/>
      <c r="SBD1" s="526"/>
      <c r="SBE1" s="526"/>
      <c r="SBF1" s="526"/>
      <c r="SBG1" s="526"/>
      <c r="SBH1" s="526"/>
      <c r="SBI1" s="526"/>
      <c r="SBJ1" s="478"/>
      <c r="SBK1" s="526"/>
      <c r="SBL1" s="526"/>
      <c r="SBM1" s="526"/>
      <c r="SBN1" s="526"/>
      <c r="SBO1" s="526"/>
      <c r="SBP1" s="526"/>
      <c r="SBQ1" s="526"/>
      <c r="SBR1" s="526"/>
      <c r="SBS1" s="526"/>
      <c r="SBT1" s="526"/>
      <c r="SBU1" s="526"/>
      <c r="SBV1" s="526"/>
      <c r="SBW1" s="526"/>
      <c r="SBX1" s="526"/>
      <c r="SBY1" s="526"/>
      <c r="SBZ1" s="526"/>
      <c r="SCA1" s="526"/>
      <c r="SCB1" s="526"/>
      <c r="SCC1" s="526"/>
      <c r="SCD1" s="526"/>
      <c r="SCE1" s="526"/>
      <c r="SCF1" s="526"/>
      <c r="SCG1" s="526"/>
      <c r="SCH1" s="526"/>
      <c r="SCI1" s="526"/>
      <c r="SCJ1" s="526"/>
      <c r="SCK1" s="526"/>
      <c r="SCL1" s="526"/>
      <c r="SCM1" s="478"/>
      <c r="SCN1" s="526"/>
      <c r="SCO1" s="526"/>
      <c r="SCP1" s="526"/>
      <c r="SCQ1" s="526"/>
      <c r="SCR1" s="526"/>
      <c r="SCS1" s="526"/>
      <c r="SCT1" s="526"/>
      <c r="SCU1" s="526"/>
      <c r="SCV1" s="526"/>
      <c r="SCW1" s="526"/>
      <c r="SCX1" s="526"/>
      <c r="SCY1" s="526"/>
      <c r="SCZ1" s="526"/>
      <c r="SDA1" s="526"/>
      <c r="SDB1" s="526"/>
      <c r="SDC1" s="526"/>
      <c r="SDD1" s="526"/>
      <c r="SDE1" s="526"/>
      <c r="SDF1" s="526"/>
      <c r="SDG1" s="526"/>
      <c r="SDH1" s="526"/>
      <c r="SDI1" s="526"/>
      <c r="SDJ1" s="526"/>
      <c r="SDK1" s="526"/>
      <c r="SDL1" s="526"/>
      <c r="SDM1" s="526"/>
      <c r="SDN1" s="526"/>
      <c r="SDO1" s="526"/>
      <c r="SDP1" s="478"/>
      <c r="SDQ1" s="526"/>
      <c r="SDR1" s="526"/>
      <c r="SDS1" s="526"/>
      <c r="SDT1" s="526"/>
      <c r="SDU1" s="526"/>
      <c r="SDV1" s="526"/>
      <c r="SDW1" s="526"/>
      <c r="SDX1" s="526"/>
      <c r="SDY1" s="526"/>
      <c r="SDZ1" s="526"/>
      <c r="SEA1" s="526"/>
      <c r="SEB1" s="526"/>
      <c r="SEC1" s="526"/>
      <c r="SED1" s="526"/>
      <c r="SEE1" s="526"/>
      <c r="SEF1" s="526"/>
      <c r="SEG1" s="526"/>
      <c r="SEH1" s="526"/>
      <c r="SEI1" s="526"/>
      <c r="SEJ1" s="526"/>
      <c r="SEK1" s="526"/>
      <c r="SEL1" s="526"/>
      <c r="SEM1" s="526"/>
      <c r="SEN1" s="526"/>
      <c r="SEO1" s="526"/>
      <c r="SEP1" s="526"/>
      <c r="SEQ1" s="526"/>
      <c r="SER1" s="526"/>
      <c r="SES1" s="478"/>
      <c r="SET1" s="526"/>
      <c r="SEU1" s="526"/>
      <c r="SEV1" s="526"/>
      <c r="SEW1" s="526"/>
      <c r="SEX1" s="526"/>
      <c r="SEY1" s="526"/>
      <c r="SEZ1" s="526"/>
      <c r="SFA1" s="526"/>
      <c r="SFB1" s="526"/>
      <c r="SFC1" s="526"/>
      <c r="SFD1" s="526"/>
      <c r="SFE1" s="526"/>
      <c r="SFF1" s="526"/>
      <c r="SFG1" s="526"/>
      <c r="SFH1" s="526"/>
      <c r="SFI1" s="526"/>
      <c r="SFJ1" s="526"/>
      <c r="SFK1" s="526"/>
      <c r="SFL1" s="526"/>
      <c r="SFM1" s="526"/>
      <c r="SFN1" s="526"/>
      <c r="SFO1" s="526"/>
      <c r="SFP1" s="526"/>
      <c r="SFQ1" s="526"/>
      <c r="SFR1" s="526"/>
      <c r="SFS1" s="526"/>
      <c r="SFT1" s="526"/>
      <c r="SFU1" s="526"/>
      <c r="SFV1" s="478"/>
      <c r="SFW1" s="526"/>
      <c r="SFX1" s="526"/>
      <c r="SFY1" s="526"/>
      <c r="SFZ1" s="526"/>
      <c r="SGA1" s="526"/>
      <c r="SGB1" s="526"/>
      <c r="SGC1" s="526"/>
      <c r="SGD1" s="526"/>
      <c r="SGE1" s="526"/>
      <c r="SGF1" s="526"/>
      <c r="SGG1" s="526"/>
      <c r="SGH1" s="526"/>
      <c r="SGI1" s="526"/>
      <c r="SGJ1" s="526"/>
      <c r="SGK1" s="526"/>
      <c r="SGL1" s="526"/>
      <c r="SGM1" s="526"/>
      <c r="SGN1" s="526"/>
      <c r="SGO1" s="526"/>
      <c r="SGP1" s="526"/>
      <c r="SGQ1" s="526"/>
      <c r="SGR1" s="526"/>
      <c r="SGS1" s="526"/>
      <c r="SGT1" s="526"/>
      <c r="SGU1" s="526"/>
      <c r="SGV1" s="526"/>
      <c r="SGW1" s="526"/>
      <c r="SGX1" s="526"/>
      <c r="SGY1" s="478"/>
      <c r="SGZ1" s="526"/>
      <c r="SHA1" s="526"/>
      <c r="SHB1" s="526"/>
      <c r="SHC1" s="526"/>
      <c r="SHD1" s="526"/>
      <c r="SHE1" s="526"/>
      <c r="SHF1" s="526"/>
      <c r="SHG1" s="526"/>
      <c r="SHH1" s="526"/>
      <c r="SHI1" s="526"/>
      <c r="SHJ1" s="526"/>
      <c r="SHK1" s="526"/>
      <c r="SHL1" s="526"/>
      <c r="SHM1" s="526"/>
      <c r="SHN1" s="526"/>
      <c r="SHO1" s="526"/>
      <c r="SHP1" s="526"/>
      <c r="SHQ1" s="526"/>
      <c r="SHR1" s="526"/>
      <c r="SHS1" s="526"/>
      <c r="SHT1" s="526"/>
      <c r="SHU1" s="526"/>
      <c r="SHV1" s="526"/>
      <c r="SHW1" s="526"/>
      <c r="SHX1" s="526"/>
      <c r="SHY1" s="526"/>
      <c r="SHZ1" s="526"/>
      <c r="SIA1" s="526"/>
      <c r="SIB1" s="478"/>
      <c r="SIC1" s="526"/>
      <c r="SID1" s="526"/>
      <c r="SIE1" s="526"/>
      <c r="SIF1" s="526"/>
      <c r="SIG1" s="526"/>
      <c r="SIH1" s="526"/>
      <c r="SII1" s="526"/>
      <c r="SIJ1" s="526"/>
      <c r="SIK1" s="526"/>
      <c r="SIL1" s="526"/>
      <c r="SIM1" s="526"/>
      <c r="SIN1" s="526"/>
      <c r="SIO1" s="526"/>
      <c r="SIP1" s="526"/>
      <c r="SIQ1" s="526"/>
      <c r="SIR1" s="526"/>
      <c r="SIS1" s="526"/>
      <c r="SIT1" s="526"/>
      <c r="SIU1" s="526"/>
      <c r="SIV1" s="526"/>
      <c r="SIW1" s="526"/>
      <c r="SIX1" s="526"/>
      <c r="SIY1" s="526"/>
      <c r="SIZ1" s="526"/>
      <c r="SJA1" s="526"/>
      <c r="SJB1" s="526"/>
      <c r="SJC1" s="526"/>
      <c r="SJD1" s="526"/>
      <c r="SJE1" s="478"/>
      <c r="SJF1" s="526"/>
      <c r="SJG1" s="526"/>
      <c r="SJH1" s="526"/>
      <c r="SJI1" s="526"/>
      <c r="SJJ1" s="526"/>
      <c r="SJK1" s="526"/>
      <c r="SJL1" s="526"/>
      <c r="SJM1" s="526"/>
      <c r="SJN1" s="526"/>
      <c r="SJO1" s="526"/>
      <c r="SJP1" s="526"/>
      <c r="SJQ1" s="526"/>
      <c r="SJR1" s="526"/>
      <c r="SJS1" s="526"/>
      <c r="SJT1" s="526"/>
      <c r="SJU1" s="526"/>
      <c r="SJV1" s="526"/>
      <c r="SJW1" s="526"/>
      <c r="SJX1" s="526"/>
      <c r="SJY1" s="526"/>
      <c r="SJZ1" s="526"/>
      <c r="SKA1" s="526"/>
      <c r="SKB1" s="526"/>
      <c r="SKC1" s="526"/>
      <c r="SKD1" s="526"/>
      <c r="SKE1" s="526"/>
      <c r="SKF1" s="526"/>
      <c r="SKG1" s="526"/>
      <c r="SKH1" s="478"/>
      <c r="SKI1" s="526"/>
      <c r="SKJ1" s="526"/>
      <c r="SKK1" s="526"/>
      <c r="SKL1" s="526"/>
      <c r="SKM1" s="526"/>
      <c r="SKN1" s="526"/>
      <c r="SKO1" s="526"/>
      <c r="SKP1" s="526"/>
      <c r="SKQ1" s="526"/>
      <c r="SKR1" s="526"/>
      <c r="SKS1" s="526"/>
      <c r="SKT1" s="526"/>
      <c r="SKU1" s="526"/>
      <c r="SKV1" s="526"/>
      <c r="SKW1" s="526"/>
      <c r="SKX1" s="526"/>
      <c r="SKY1" s="526"/>
      <c r="SKZ1" s="526"/>
      <c r="SLA1" s="526"/>
      <c r="SLB1" s="526"/>
      <c r="SLC1" s="526"/>
      <c r="SLD1" s="526"/>
      <c r="SLE1" s="526"/>
      <c r="SLF1" s="526"/>
      <c r="SLG1" s="526"/>
      <c r="SLH1" s="526"/>
      <c r="SLI1" s="526"/>
      <c r="SLJ1" s="526"/>
      <c r="SLK1" s="478"/>
      <c r="SLL1" s="526"/>
      <c r="SLM1" s="526"/>
      <c r="SLN1" s="526"/>
      <c r="SLO1" s="526"/>
      <c r="SLP1" s="526"/>
      <c r="SLQ1" s="526"/>
      <c r="SLR1" s="526"/>
      <c r="SLS1" s="526"/>
      <c r="SLT1" s="526"/>
      <c r="SLU1" s="526"/>
      <c r="SLV1" s="526"/>
      <c r="SLW1" s="526"/>
      <c r="SLX1" s="526"/>
      <c r="SLY1" s="526"/>
      <c r="SLZ1" s="526"/>
      <c r="SMA1" s="526"/>
      <c r="SMB1" s="526"/>
      <c r="SMC1" s="526"/>
      <c r="SMD1" s="526"/>
      <c r="SME1" s="526"/>
      <c r="SMF1" s="526"/>
      <c r="SMG1" s="526"/>
      <c r="SMH1" s="526"/>
      <c r="SMI1" s="526"/>
      <c r="SMJ1" s="526"/>
      <c r="SMK1" s="526"/>
      <c r="SML1" s="526"/>
      <c r="SMM1" s="526"/>
      <c r="SMN1" s="478"/>
      <c r="SMO1" s="526"/>
      <c r="SMP1" s="526"/>
      <c r="SMQ1" s="526"/>
      <c r="SMR1" s="526"/>
      <c r="SMS1" s="526"/>
      <c r="SMT1" s="526"/>
      <c r="SMU1" s="526"/>
      <c r="SMV1" s="526"/>
      <c r="SMW1" s="526"/>
      <c r="SMX1" s="526"/>
      <c r="SMY1" s="526"/>
      <c r="SMZ1" s="526"/>
      <c r="SNA1" s="526"/>
      <c r="SNB1" s="526"/>
      <c r="SNC1" s="526"/>
      <c r="SND1" s="526"/>
      <c r="SNE1" s="526"/>
      <c r="SNF1" s="526"/>
      <c r="SNG1" s="526"/>
      <c r="SNH1" s="526"/>
      <c r="SNI1" s="526"/>
      <c r="SNJ1" s="526"/>
      <c r="SNK1" s="526"/>
      <c r="SNL1" s="526"/>
      <c r="SNM1" s="526"/>
      <c r="SNN1" s="526"/>
      <c r="SNO1" s="526"/>
      <c r="SNP1" s="526"/>
      <c r="SNQ1" s="478"/>
      <c r="SNR1" s="526"/>
      <c r="SNS1" s="526"/>
      <c r="SNT1" s="526"/>
      <c r="SNU1" s="526"/>
      <c r="SNV1" s="526"/>
      <c r="SNW1" s="526"/>
      <c r="SNX1" s="526"/>
      <c r="SNY1" s="526"/>
      <c r="SNZ1" s="526"/>
      <c r="SOA1" s="526"/>
      <c r="SOB1" s="526"/>
      <c r="SOC1" s="526"/>
      <c r="SOD1" s="526"/>
      <c r="SOE1" s="526"/>
      <c r="SOF1" s="526"/>
      <c r="SOG1" s="526"/>
      <c r="SOH1" s="526"/>
      <c r="SOI1" s="526"/>
      <c r="SOJ1" s="526"/>
      <c r="SOK1" s="526"/>
      <c r="SOL1" s="526"/>
      <c r="SOM1" s="526"/>
      <c r="SON1" s="526"/>
      <c r="SOO1" s="526"/>
      <c r="SOP1" s="526"/>
      <c r="SOQ1" s="526"/>
      <c r="SOR1" s="526"/>
      <c r="SOS1" s="526"/>
      <c r="SOT1" s="478"/>
      <c r="SOU1" s="526"/>
      <c r="SOV1" s="526"/>
      <c r="SOW1" s="526"/>
      <c r="SOX1" s="526"/>
      <c r="SOY1" s="526"/>
      <c r="SOZ1" s="526"/>
      <c r="SPA1" s="526"/>
      <c r="SPB1" s="526"/>
      <c r="SPC1" s="526"/>
      <c r="SPD1" s="526"/>
      <c r="SPE1" s="526"/>
      <c r="SPF1" s="526"/>
      <c r="SPG1" s="526"/>
      <c r="SPH1" s="526"/>
      <c r="SPI1" s="526"/>
      <c r="SPJ1" s="526"/>
      <c r="SPK1" s="526"/>
      <c r="SPL1" s="526"/>
      <c r="SPM1" s="526"/>
      <c r="SPN1" s="526"/>
      <c r="SPO1" s="526"/>
      <c r="SPP1" s="526"/>
      <c r="SPQ1" s="526"/>
      <c r="SPR1" s="526"/>
      <c r="SPS1" s="526"/>
      <c r="SPT1" s="526"/>
      <c r="SPU1" s="526"/>
      <c r="SPV1" s="526"/>
      <c r="SPW1" s="478"/>
      <c r="SPX1" s="526"/>
      <c r="SPY1" s="526"/>
      <c r="SPZ1" s="526"/>
      <c r="SQA1" s="526"/>
      <c r="SQB1" s="526"/>
      <c r="SQC1" s="526"/>
      <c r="SQD1" s="526"/>
      <c r="SQE1" s="526"/>
      <c r="SQF1" s="526"/>
      <c r="SQG1" s="526"/>
      <c r="SQH1" s="526"/>
      <c r="SQI1" s="526"/>
      <c r="SQJ1" s="526"/>
      <c r="SQK1" s="526"/>
      <c r="SQL1" s="526"/>
      <c r="SQM1" s="526"/>
      <c r="SQN1" s="526"/>
      <c r="SQO1" s="526"/>
      <c r="SQP1" s="526"/>
      <c r="SQQ1" s="526"/>
      <c r="SQR1" s="526"/>
      <c r="SQS1" s="526"/>
      <c r="SQT1" s="526"/>
      <c r="SQU1" s="526"/>
      <c r="SQV1" s="526"/>
      <c r="SQW1" s="526"/>
      <c r="SQX1" s="526"/>
      <c r="SQY1" s="526"/>
      <c r="SQZ1" s="478"/>
      <c r="SRA1" s="526"/>
      <c r="SRB1" s="526"/>
      <c r="SRC1" s="526"/>
      <c r="SRD1" s="526"/>
      <c r="SRE1" s="526"/>
      <c r="SRF1" s="526"/>
      <c r="SRG1" s="526"/>
      <c r="SRH1" s="526"/>
      <c r="SRI1" s="526"/>
      <c r="SRJ1" s="526"/>
      <c r="SRK1" s="526"/>
      <c r="SRL1" s="526"/>
      <c r="SRM1" s="526"/>
      <c r="SRN1" s="526"/>
      <c r="SRO1" s="526"/>
      <c r="SRP1" s="526"/>
      <c r="SRQ1" s="526"/>
      <c r="SRR1" s="526"/>
      <c r="SRS1" s="526"/>
      <c r="SRT1" s="526"/>
      <c r="SRU1" s="526"/>
      <c r="SRV1" s="526"/>
      <c r="SRW1" s="526"/>
      <c r="SRX1" s="526"/>
      <c r="SRY1" s="526"/>
      <c r="SRZ1" s="526"/>
      <c r="SSA1" s="526"/>
      <c r="SSB1" s="526"/>
      <c r="SSC1" s="478"/>
      <c r="SSD1" s="526"/>
      <c r="SSE1" s="526"/>
      <c r="SSF1" s="526"/>
      <c r="SSG1" s="526"/>
      <c r="SSH1" s="526"/>
      <c r="SSI1" s="526"/>
      <c r="SSJ1" s="526"/>
      <c r="SSK1" s="526"/>
      <c r="SSL1" s="526"/>
      <c r="SSM1" s="526"/>
      <c r="SSN1" s="526"/>
      <c r="SSO1" s="526"/>
      <c r="SSP1" s="526"/>
      <c r="SSQ1" s="526"/>
      <c r="SSR1" s="526"/>
      <c r="SSS1" s="526"/>
      <c r="SST1" s="526"/>
      <c r="SSU1" s="526"/>
      <c r="SSV1" s="526"/>
      <c r="SSW1" s="526"/>
      <c r="SSX1" s="526"/>
      <c r="SSY1" s="526"/>
      <c r="SSZ1" s="526"/>
      <c r="STA1" s="526"/>
      <c r="STB1" s="526"/>
      <c r="STC1" s="526"/>
      <c r="STD1" s="526"/>
      <c r="STE1" s="526"/>
      <c r="STF1" s="478"/>
      <c r="STG1" s="526"/>
      <c r="STH1" s="526"/>
      <c r="STI1" s="526"/>
      <c r="STJ1" s="526"/>
      <c r="STK1" s="526"/>
      <c r="STL1" s="526"/>
      <c r="STM1" s="526"/>
      <c r="STN1" s="526"/>
      <c r="STO1" s="526"/>
      <c r="STP1" s="526"/>
      <c r="STQ1" s="526"/>
      <c r="STR1" s="526"/>
      <c r="STS1" s="526"/>
      <c r="STT1" s="526"/>
      <c r="STU1" s="526"/>
      <c r="STV1" s="526"/>
      <c r="STW1" s="526"/>
      <c r="STX1" s="526"/>
      <c r="STY1" s="526"/>
      <c r="STZ1" s="526"/>
      <c r="SUA1" s="526"/>
      <c r="SUB1" s="526"/>
      <c r="SUC1" s="526"/>
      <c r="SUD1" s="526"/>
      <c r="SUE1" s="526"/>
      <c r="SUF1" s="526"/>
      <c r="SUG1" s="526"/>
      <c r="SUH1" s="526"/>
      <c r="SUI1" s="478"/>
      <c r="SUJ1" s="526"/>
      <c r="SUK1" s="526"/>
      <c r="SUL1" s="526"/>
      <c r="SUM1" s="526"/>
      <c r="SUN1" s="526"/>
      <c r="SUO1" s="526"/>
      <c r="SUP1" s="526"/>
      <c r="SUQ1" s="526"/>
      <c r="SUR1" s="526"/>
      <c r="SUS1" s="526"/>
      <c r="SUT1" s="526"/>
      <c r="SUU1" s="526"/>
      <c r="SUV1" s="526"/>
      <c r="SUW1" s="526"/>
      <c r="SUX1" s="526"/>
      <c r="SUY1" s="526"/>
      <c r="SUZ1" s="526"/>
      <c r="SVA1" s="526"/>
      <c r="SVB1" s="526"/>
      <c r="SVC1" s="526"/>
      <c r="SVD1" s="526"/>
      <c r="SVE1" s="526"/>
      <c r="SVF1" s="526"/>
      <c r="SVG1" s="526"/>
      <c r="SVH1" s="526"/>
      <c r="SVI1" s="526"/>
      <c r="SVJ1" s="526"/>
      <c r="SVK1" s="526"/>
      <c r="SVL1" s="478"/>
      <c r="SVM1" s="526"/>
      <c r="SVN1" s="526"/>
      <c r="SVO1" s="526"/>
      <c r="SVP1" s="526"/>
      <c r="SVQ1" s="526"/>
      <c r="SVR1" s="526"/>
      <c r="SVS1" s="526"/>
      <c r="SVT1" s="526"/>
      <c r="SVU1" s="526"/>
      <c r="SVV1" s="526"/>
      <c r="SVW1" s="526"/>
      <c r="SVX1" s="526"/>
      <c r="SVY1" s="526"/>
      <c r="SVZ1" s="526"/>
      <c r="SWA1" s="526"/>
      <c r="SWB1" s="526"/>
      <c r="SWC1" s="526"/>
      <c r="SWD1" s="526"/>
      <c r="SWE1" s="526"/>
      <c r="SWF1" s="526"/>
      <c r="SWG1" s="526"/>
      <c r="SWH1" s="526"/>
      <c r="SWI1" s="526"/>
      <c r="SWJ1" s="526"/>
      <c r="SWK1" s="526"/>
      <c r="SWL1" s="526"/>
      <c r="SWM1" s="526"/>
      <c r="SWN1" s="526"/>
      <c r="SWO1" s="478"/>
      <c r="SWP1" s="526"/>
      <c r="SWQ1" s="526"/>
      <c r="SWR1" s="526"/>
      <c r="SWS1" s="526"/>
      <c r="SWT1" s="526"/>
      <c r="SWU1" s="526"/>
      <c r="SWV1" s="526"/>
      <c r="SWW1" s="526"/>
      <c r="SWX1" s="526"/>
      <c r="SWY1" s="526"/>
      <c r="SWZ1" s="526"/>
      <c r="SXA1" s="526"/>
      <c r="SXB1" s="526"/>
      <c r="SXC1" s="526"/>
      <c r="SXD1" s="526"/>
      <c r="SXE1" s="526"/>
      <c r="SXF1" s="526"/>
      <c r="SXG1" s="526"/>
      <c r="SXH1" s="526"/>
      <c r="SXI1" s="526"/>
      <c r="SXJ1" s="526"/>
      <c r="SXK1" s="526"/>
      <c r="SXL1" s="526"/>
      <c r="SXM1" s="526"/>
      <c r="SXN1" s="526"/>
      <c r="SXO1" s="526"/>
      <c r="SXP1" s="526"/>
      <c r="SXQ1" s="526"/>
      <c r="SXR1" s="478"/>
      <c r="SXS1" s="526"/>
      <c r="SXT1" s="526"/>
      <c r="SXU1" s="526"/>
      <c r="SXV1" s="526"/>
      <c r="SXW1" s="526"/>
      <c r="SXX1" s="526"/>
      <c r="SXY1" s="526"/>
      <c r="SXZ1" s="526"/>
      <c r="SYA1" s="526"/>
      <c r="SYB1" s="526"/>
      <c r="SYC1" s="526"/>
      <c r="SYD1" s="526"/>
      <c r="SYE1" s="526"/>
      <c r="SYF1" s="526"/>
      <c r="SYG1" s="526"/>
      <c r="SYH1" s="526"/>
      <c r="SYI1" s="526"/>
      <c r="SYJ1" s="526"/>
      <c r="SYK1" s="526"/>
      <c r="SYL1" s="526"/>
      <c r="SYM1" s="526"/>
      <c r="SYN1" s="526"/>
      <c r="SYO1" s="526"/>
      <c r="SYP1" s="526"/>
      <c r="SYQ1" s="526"/>
      <c r="SYR1" s="526"/>
      <c r="SYS1" s="526"/>
      <c r="SYT1" s="526"/>
      <c r="SYU1" s="478"/>
      <c r="SYV1" s="526"/>
      <c r="SYW1" s="526"/>
      <c r="SYX1" s="526"/>
      <c r="SYY1" s="526"/>
      <c r="SYZ1" s="526"/>
      <c r="SZA1" s="526"/>
      <c r="SZB1" s="526"/>
      <c r="SZC1" s="526"/>
      <c r="SZD1" s="526"/>
      <c r="SZE1" s="526"/>
      <c r="SZF1" s="526"/>
      <c r="SZG1" s="526"/>
      <c r="SZH1" s="526"/>
      <c r="SZI1" s="526"/>
      <c r="SZJ1" s="526"/>
      <c r="SZK1" s="526"/>
      <c r="SZL1" s="526"/>
      <c r="SZM1" s="526"/>
      <c r="SZN1" s="526"/>
      <c r="SZO1" s="526"/>
      <c r="SZP1" s="526"/>
      <c r="SZQ1" s="526"/>
      <c r="SZR1" s="526"/>
      <c r="SZS1" s="526"/>
      <c r="SZT1" s="526"/>
      <c r="SZU1" s="526"/>
      <c r="SZV1" s="526"/>
      <c r="SZW1" s="526"/>
      <c r="SZX1" s="478"/>
      <c r="SZY1" s="526"/>
      <c r="SZZ1" s="526"/>
      <c r="TAA1" s="526"/>
      <c r="TAB1" s="526"/>
      <c r="TAC1" s="526"/>
      <c r="TAD1" s="526"/>
      <c r="TAE1" s="526"/>
      <c r="TAF1" s="526"/>
      <c r="TAG1" s="526"/>
      <c r="TAH1" s="526"/>
      <c r="TAI1" s="526"/>
      <c r="TAJ1" s="526"/>
      <c r="TAK1" s="526"/>
      <c r="TAL1" s="526"/>
      <c r="TAM1" s="526"/>
      <c r="TAN1" s="526"/>
      <c r="TAO1" s="526"/>
      <c r="TAP1" s="526"/>
      <c r="TAQ1" s="526"/>
      <c r="TAR1" s="526"/>
      <c r="TAS1" s="526"/>
      <c r="TAT1" s="526"/>
      <c r="TAU1" s="526"/>
      <c r="TAV1" s="526"/>
      <c r="TAW1" s="526"/>
      <c r="TAX1" s="526"/>
      <c r="TAY1" s="526"/>
      <c r="TAZ1" s="526"/>
      <c r="TBA1" s="478"/>
      <c r="TBB1" s="526"/>
      <c r="TBC1" s="526"/>
      <c r="TBD1" s="526"/>
      <c r="TBE1" s="526"/>
      <c r="TBF1" s="526"/>
      <c r="TBG1" s="526"/>
      <c r="TBH1" s="526"/>
      <c r="TBI1" s="526"/>
      <c r="TBJ1" s="526"/>
      <c r="TBK1" s="526"/>
      <c r="TBL1" s="526"/>
      <c r="TBM1" s="526"/>
      <c r="TBN1" s="526"/>
      <c r="TBO1" s="526"/>
      <c r="TBP1" s="526"/>
      <c r="TBQ1" s="526"/>
      <c r="TBR1" s="526"/>
      <c r="TBS1" s="526"/>
      <c r="TBT1" s="526"/>
      <c r="TBU1" s="526"/>
      <c r="TBV1" s="526"/>
      <c r="TBW1" s="526"/>
      <c r="TBX1" s="526"/>
      <c r="TBY1" s="526"/>
      <c r="TBZ1" s="526"/>
      <c r="TCA1" s="526"/>
      <c r="TCB1" s="526"/>
      <c r="TCC1" s="526"/>
      <c r="TCD1" s="478"/>
      <c r="TCE1" s="526"/>
      <c r="TCF1" s="526"/>
      <c r="TCG1" s="526"/>
      <c r="TCH1" s="526"/>
      <c r="TCI1" s="526"/>
      <c r="TCJ1" s="526"/>
      <c r="TCK1" s="526"/>
      <c r="TCL1" s="526"/>
      <c r="TCM1" s="526"/>
      <c r="TCN1" s="526"/>
      <c r="TCO1" s="526"/>
      <c r="TCP1" s="526"/>
      <c r="TCQ1" s="526"/>
      <c r="TCR1" s="526"/>
      <c r="TCS1" s="526"/>
      <c r="TCT1" s="526"/>
      <c r="TCU1" s="526"/>
      <c r="TCV1" s="526"/>
      <c r="TCW1" s="526"/>
      <c r="TCX1" s="526"/>
      <c r="TCY1" s="526"/>
      <c r="TCZ1" s="526"/>
      <c r="TDA1" s="526"/>
      <c r="TDB1" s="526"/>
      <c r="TDC1" s="526"/>
      <c r="TDD1" s="526"/>
      <c r="TDE1" s="526"/>
      <c r="TDF1" s="526"/>
      <c r="TDG1" s="478"/>
      <c r="TDH1" s="526"/>
      <c r="TDI1" s="526"/>
      <c r="TDJ1" s="526"/>
      <c r="TDK1" s="526"/>
      <c r="TDL1" s="526"/>
      <c r="TDM1" s="526"/>
      <c r="TDN1" s="526"/>
      <c r="TDO1" s="526"/>
      <c r="TDP1" s="526"/>
      <c r="TDQ1" s="526"/>
      <c r="TDR1" s="526"/>
      <c r="TDS1" s="526"/>
      <c r="TDT1" s="526"/>
      <c r="TDU1" s="526"/>
      <c r="TDV1" s="526"/>
      <c r="TDW1" s="526"/>
      <c r="TDX1" s="526"/>
      <c r="TDY1" s="526"/>
      <c r="TDZ1" s="526"/>
      <c r="TEA1" s="526"/>
      <c r="TEB1" s="526"/>
      <c r="TEC1" s="526"/>
      <c r="TED1" s="526"/>
      <c r="TEE1" s="526"/>
      <c r="TEF1" s="526"/>
      <c r="TEG1" s="526"/>
      <c r="TEH1" s="526"/>
      <c r="TEI1" s="526"/>
      <c r="TEJ1" s="478"/>
      <c r="TEK1" s="526"/>
      <c r="TEL1" s="526"/>
      <c r="TEM1" s="526"/>
      <c r="TEN1" s="526"/>
      <c r="TEO1" s="526"/>
      <c r="TEP1" s="526"/>
      <c r="TEQ1" s="526"/>
      <c r="TER1" s="526"/>
      <c r="TES1" s="526"/>
      <c r="TET1" s="526"/>
      <c r="TEU1" s="526"/>
      <c r="TEV1" s="526"/>
      <c r="TEW1" s="526"/>
      <c r="TEX1" s="526"/>
      <c r="TEY1" s="526"/>
      <c r="TEZ1" s="526"/>
      <c r="TFA1" s="526"/>
      <c r="TFB1" s="526"/>
      <c r="TFC1" s="526"/>
      <c r="TFD1" s="526"/>
      <c r="TFE1" s="526"/>
      <c r="TFF1" s="526"/>
      <c r="TFG1" s="526"/>
      <c r="TFH1" s="526"/>
      <c r="TFI1" s="526"/>
      <c r="TFJ1" s="526"/>
      <c r="TFK1" s="526"/>
      <c r="TFL1" s="526"/>
      <c r="TFM1" s="478"/>
      <c r="TFN1" s="526"/>
      <c r="TFO1" s="526"/>
      <c r="TFP1" s="526"/>
      <c r="TFQ1" s="526"/>
      <c r="TFR1" s="526"/>
      <c r="TFS1" s="526"/>
      <c r="TFT1" s="526"/>
      <c r="TFU1" s="526"/>
      <c r="TFV1" s="526"/>
      <c r="TFW1" s="526"/>
      <c r="TFX1" s="526"/>
      <c r="TFY1" s="526"/>
      <c r="TFZ1" s="526"/>
      <c r="TGA1" s="526"/>
      <c r="TGB1" s="526"/>
      <c r="TGC1" s="526"/>
      <c r="TGD1" s="526"/>
      <c r="TGE1" s="526"/>
      <c r="TGF1" s="526"/>
      <c r="TGG1" s="526"/>
      <c r="TGH1" s="526"/>
      <c r="TGI1" s="526"/>
      <c r="TGJ1" s="526"/>
      <c r="TGK1" s="526"/>
      <c r="TGL1" s="526"/>
      <c r="TGM1" s="526"/>
      <c r="TGN1" s="526"/>
      <c r="TGO1" s="526"/>
      <c r="TGP1" s="478"/>
      <c r="TGQ1" s="526"/>
      <c r="TGR1" s="526"/>
      <c r="TGS1" s="526"/>
      <c r="TGT1" s="526"/>
      <c r="TGU1" s="526"/>
      <c r="TGV1" s="526"/>
      <c r="TGW1" s="526"/>
      <c r="TGX1" s="526"/>
      <c r="TGY1" s="526"/>
      <c r="TGZ1" s="526"/>
      <c r="THA1" s="526"/>
      <c r="THB1" s="526"/>
      <c r="THC1" s="526"/>
      <c r="THD1" s="526"/>
      <c r="THE1" s="526"/>
      <c r="THF1" s="526"/>
      <c r="THG1" s="526"/>
      <c r="THH1" s="526"/>
      <c r="THI1" s="526"/>
      <c r="THJ1" s="526"/>
      <c r="THK1" s="526"/>
      <c r="THL1" s="526"/>
      <c r="THM1" s="526"/>
      <c r="THN1" s="526"/>
      <c r="THO1" s="526"/>
      <c r="THP1" s="526"/>
      <c r="THQ1" s="526"/>
      <c r="THR1" s="526"/>
      <c r="THS1" s="478"/>
      <c r="THT1" s="526"/>
      <c r="THU1" s="526"/>
      <c r="THV1" s="526"/>
      <c r="THW1" s="526"/>
      <c r="THX1" s="526"/>
      <c r="THY1" s="526"/>
      <c r="THZ1" s="526"/>
      <c r="TIA1" s="526"/>
      <c r="TIB1" s="526"/>
      <c r="TIC1" s="526"/>
      <c r="TID1" s="526"/>
      <c r="TIE1" s="526"/>
      <c r="TIF1" s="526"/>
      <c r="TIG1" s="526"/>
      <c r="TIH1" s="526"/>
      <c r="TII1" s="526"/>
      <c r="TIJ1" s="526"/>
      <c r="TIK1" s="526"/>
      <c r="TIL1" s="526"/>
      <c r="TIM1" s="526"/>
      <c r="TIN1" s="526"/>
      <c r="TIO1" s="526"/>
      <c r="TIP1" s="526"/>
      <c r="TIQ1" s="526"/>
      <c r="TIR1" s="526"/>
      <c r="TIS1" s="526"/>
      <c r="TIT1" s="526"/>
      <c r="TIU1" s="526"/>
      <c r="TIV1" s="478"/>
      <c r="TIW1" s="526"/>
      <c r="TIX1" s="526"/>
      <c r="TIY1" s="526"/>
      <c r="TIZ1" s="526"/>
      <c r="TJA1" s="526"/>
      <c r="TJB1" s="526"/>
      <c r="TJC1" s="526"/>
      <c r="TJD1" s="526"/>
      <c r="TJE1" s="526"/>
      <c r="TJF1" s="526"/>
      <c r="TJG1" s="526"/>
      <c r="TJH1" s="526"/>
      <c r="TJI1" s="526"/>
      <c r="TJJ1" s="526"/>
      <c r="TJK1" s="526"/>
      <c r="TJL1" s="526"/>
      <c r="TJM1" s="526"/>
      <c r="TJN1" s="526"/>
      <c r="TJO1" s="526"/>
      <c r="TJP1" s="526"/>
      <c r="TJQ1" s="526"/>
      <c r="TJR1" s="526"/>
      <c r="TJS1" s="526"/>
      <c r="TJT1" s="526"/>
      <c r="TJU1" s="526"/>
      <c r="TJV1" s="526"/>
      <c r="TJW1" s="526"/>
      <c r="TJX1" s="526"/>
      <c r="TJY1" s="478"/>
      <c r="TJZ1" s="526"/>
      <c r="TKA1" s="526"/>
      <c r="TKB1" s="526"/>
      <c r="TKC1" s="526"/>
      <c r="TKD1" s="526"/>
      <c r="TKE1" s="526"/>
      <c r="TKF1" s="526"/>
      <c r="TKG1" s="526"/>
      <c r="TKH1" s="526"/>
      <c r="TKI1" s="526"/>
      <c r="TKJ1" s="526"/>
      <c r="TKK1" s="526"/>
      <c r="TKL1" s="526"/>
      <c r="TKM1" s="526"/>
      <c r="TKN1" s="526"/>
      <c r="TKO1" s="526"/>
      <c r="TKP1" s="526"/>
      <c r="TKQ1" s="526"/>
      <c r="TKR1" s="526"/>
      <c r="TKS1" s="526"/>
      <c r="TKT1" s="526"/>
      <c r="TKU1" s="526"/>
      <c r="TKV1" s="526"/>
      <c r="TKW1" s="526"/>
      <c r="TKX1" s="526"/>
      <c r="TKY1" s="526"/>
      <c r="TKZ1" s="526"/>
      <c r="TLA1" s="526"/>
      <c r="TLB1" s="478"/>
      <c r="TLC1" s="526"/>
      <c r="TLD1" s="526"/>
      <c r="TLE1" s="526"/>
      <c r="TLF1" s="526"/>
      <c r="TLG1" s="526"/>
      <c r="TLH1" s="526"/>
      <c r="TLI1" s="526"/>
      <c r="TLJ1" s="526"/>
      <c r="TLK1" s="526"/>
      <c r="TLL1" s="526"/>
      <c r="TLM1" s="526"/>
      <c r="TLN1" s="526"/>
      <c r="TLO1" s="526"/>
      <c r="TLP1" s="526"/>
      <c r="TLQ1" s="526"/>
      <c r="TLR1" s="526"/>
      <c r="TLS1" s="526"/>
      <c r="TLT1" s="526"/>
      <c r="TLU1" s="526"/>
      <c r="TLV1" s="526"/>
      <c r="TLW1" s="526"/>
      <c r="TLX1" s="526"/>
      <c r="TLY1" s="526"/>
      <c r="TLZ1" s="526"/>
      <c r="TMA1" s="526"/>
      <c r="TMB1" s="526"/>
      <c r="TMC1" s="526"/>
      <c r="TMD1" s="526"/>
      <c r="TME1" s="478"/>
      <c r="TMF1" s="526"/>
      <c r="TMG1" s="526"/>
      <c r="TMH1" s="526"/>
      <c r="TMI1" s="526"/>
      <c r="TMJ1" s="526"/>
      <c r="TMK1" s="526"/>
      <c r="TML1" s="526"/>
      <c r="TMM1" s="526"/>
      <c r="TMN1" s="526"/>
      <c r="TMO1" s="526"/>
      <c r="TMP1" s="526"/>
      <c r="TMQ1" s="526"/>
      <c r="TMR1" s="526"/>
      <c r="TMS1" s="526"/>
      <c r="TMT1" s="526"/>
      <c r="TMU1" s="526"/>
      <c r="TMV1" s="526"/>
      <c r="TMW1" s="526"/>
      <c r="TMX1" s="526"/>
      <c r="TMY1" s="526"/>
      <c r="TMZ1" s="526"/>
      <c r="TNA1" s="526"/>
      <c r="TNB1" s="526"/>
      <c r="TNC1" s="526"/>
      <c r="TND1" s="526"/>
      <c r="TNE1" s="526"/>
      <c r="TNF1" s="526"/>
      <c r="TNG1" s="526"/>
      <c r="TNH1" s="478"/>
      <c r="TNI1" s="526"/>
      <c r="TNJ1" s="526"/>
      <c r="TNK1" s="526"/>
      <c r="TNL1" s="526"/>
      <c r="TNM1" s="526"/>
      <c r="TNN1" s="526"/>
      <c r="TNO1" s="526"/>
      <c r="TNP1" s="526"/>
      <c r="TNQ1" s="526"/>
      <c r="TNR1" s="526"/>
      <c r="TNS1" s="526"/>
      <c r="TNT1" s="526"/>
      <c r="TNU1" s="526"/>
      <c r="TNV1" s="526"/>
      <c r="TNW1" s="526"/>
      <c r="TNX1" s="526"/>
      <c r="TNY1" s="526"/>
      <c r="TNZ1" s="526"/>
      <c r="TOA1" s="526"/>
      <c r="TOB1" s="526"/>
      <c r="TOC1" s="526"/>
      <c r="TOD1" s="526"/>
      <c r="TOE1" s="526"/>
      <c r="TOF1" s="526"/>
      <c r="TOG1" s="526"/>
      <c r="TOH1" s="526"/>
      <c r="TOI1" s="526"/>
      <c r="TOJ1" s="526"/>
      <c r="TOK1" s="478"/>
      <c r="TOL1" s="526"/>
      <c r="TOM1" s="526"/>
      <c r="TON1" s="526"/>
      <c r="TOO1" s="526"/>
      <c r="TOP1" s="526"/>
      <c r="TOQ1" s="526"/>
      <c r="TOR1" s="526"/>
      <c r="TOS1" s="526"/>
      <c r="TOT1" s="526"/>
      <c r="TOU1" s="526"/>
      <c r="TOV1" s="526"/>
      <c r="TOW1" s="526"/>
      <c r="TOX1" s="526"/>
      <c r="TOY1" s="526"/>
      <c r="TOZ1" s="526"/>
      <c r="TPA1" s="526"/>
      <c r="TPB1" s="526"/>
      <c r="TPC1" s="526"/>
      <c r="TPD1" s="526"/>
      <c r="TPE1" s="526"/>
      <c r="TPF1" s="526"/>
      <c r="TPG1" s="526"/>
      <c r="TPH1" s="526"/>
      <c r="TPI1" s="526"/>
      <c r="TPJ1" s="526"/>
      <c r="TPK1" s="526"/>
      <c r="TPL1" s="526"/>
      <c r="TPM1" s="526"/>
      <c r="TPN1" s="478"/>
      <c r="TPO1" s="526"/>
      <c r="TPP1" s="526"/>
      <c r="TPQ1" s="526"/>
      <c r="TPR1" s="526"/>
      <c r="TPS1" s="526"/>
      <c r="TPT1" s="526"/>
      <c r="TPU1" s="526"/>
      <c r="TPV1" s="526"/>
      <c r="TPW1" s="526"/>
      <c r="TPX1" s="526"/>
      <c r="TPY1" s="526"/>
      <c r="TPZ1" s="526"/>
      <c r="TQA1" s="526"/>
      <c r="TQB1" s="526"/>
      <c r="TQC1" s="526"/>
      <c r="TQD1" s="526"/>
      <c r="TQE1" s="526"/>
      <c r="TQF1" s="526"/>
      <c r="TQG1" s="526"/>
      <c r="TQH1" s="526"/>
      <c r="TQI1" s="526"/>
      <c r="TQJ1" s="526"/>
      <c r="TQK1" s="526"/>
      <c r="TQL1" s="526"/>
      <c r="TQM1" s="526"/>
      <c r="TQN1" s="526"/>
      <c r="TQO1" s="526"/>
      <c r="TQP1" s="526"/>
      <c r="TQQ1" s="478"/>
      <c r="TQR1" s="526"/>
      <c r="TQS1" s="526"/>
      <c r="TQT1" s="526"/>
      <c r="TQU1" s="526"/>
      <c r="TQV1" s="526"/>
      <c r="TQW1" s="526"/>
      <c r="TQX1" s="526"/>
      <c r="TQY1" s="526"/>
      <c r="TQZ1" s="526"/>
      <c r="TRA1" s="526"/>
      <c r="TRB1" s="526"/>
      <c r="TRC1" s="526"/>
      <c r="TRD1" s="526"/>
      <c r="TRE1" s="526"/>
      <c r="TRF1" s="526"/>
      <c r="TRG1" s="526"/>
      <c r="TRH1" s="526"/>
      <c r="TRI1" s="526"/>
      <c r="TRJ1" s="526"/>
      <c r="TRK1" s="526"/>
      <c r="TRL1" s="526"/>
      <c r="TRM1" s="526"/>
      <c r="TRN1" s="526"/>
      <c r="TRO1" s="526"/>
      <c r="TRP1" s="526"/>
      <c r="TRQ1" s="526"/>
      <c r="TRR1" s="526"/>
      <c r="TRS1" s="526"/>
      <c r="TRT1" s="478"/>
      <c r="TRU1" s="526"/>
      <c r="TRV1" s="526"/>
      <c r="TRW1" s="526"/>
      <c r="TRX1" s="526"/>
      <c r="TRY1" s="526"/>
      <c r="TRZ1" s="526"/>
      <c r="TSA1" s="526"/>
      <c r="TSB1" s="526"/>
      <c r="TSC1" s="526"/>
      <c r="TSD1" s="526"/>
      <c r="TSE1" s="526"/>
      <c r="TSF1" s="526"/>
      <c r="TSG1" s="526"/>
      <c r="TSH1" s="526"/>
      <c r="TSI1" s="526"/>
      <c r="TSJ1" s="526"/>
      <c r="TSK1" s="526"/>
      <c r="TSL1" s="526"/>
      <c r="TSM1" s="526"/>
      <c r="TSN1" s="526"/>
      <c r="TSO1" s="526"/>
      <c r="TSP1" s="526"/>
      <c r="TSQ1" s="526"/>
      <c r="TSR1" s="526"/>
      <c r="TSS1" s="526"/>
      <c r="TST1" s="526"/>
      <c r="TSU1" s="526"/>
      <c r="TSV1" s="526"/>
      <c r="TSW1" s="478"/>
      <c r="TSX1" s="526"/>
      <c r="TSY1" s="526"/>
      <c r="TSZ1" s="526"/>
      <c r="TTA1" s="526"/>
      <c r="TTB1" s="526"/>
      <c r="TTC1" s="526"/>
      <c r="TTD1" s="526"/>
      <c r="TTE1" s="526"/>
      <c r="TTF1" s="526"/>
      <c r="TTG1" s="526"/>
      <c r="TTH1" s="526"/>
      <c r="TTI1" s="526"/>
      <c r="TTJ1" s="526"/>
      <c r="TTK1" s="526"/>
      <c r="TTL1" s="526"/>
      <c r="TTM1" s="526"/>
      <c r="TTN1" s="526"/>
      <c r="TTO1" s="526"/>
      <c r="TTP1" s="526"/>
      <c r="TTQ1" s="526"/>
      <c r="TTR1" s="526"/>
      <c r="TTS1" s="526"/>
      <c r="TTT1" s="526"/>
      <c r="TTU1" s="526"/>
      <c r="TTV1" s="526"/>
      <c r="TTW1" s="526"/>
      <c r="TTX1" s="526"/>
      <c r="TTY1" s="526"/>
      <c r="TTZ1" s="478"/>
      <c r="TUA1" s="526"/>
      <c r="TUB1" s="526"/>
      <c r="TUC1" s="526"/>
      <c r="TUD1" s="526"/>
      <c r="TUE1" s="526"/>
      <c r="TUF1" s="526"/>
      <c r="TUG1" s="526"/>
      <c r="TUH1" s="526"/>
      <c r="TUI1" s="526"/>
      <c r="TUJ1" s="526"/>
      <c r="TUK1" s="526"/>
      <c r="TUL1" s="526"/>
      <c r="TUM1" s="526"/>
      <c r="TUN1" s="526"/>
      <c r="TUO1" s="526"/>
      <c r="TUP1" s="526"/>
      <c r="TUQ1" s="526"/>
      <c r="TUR1" s="526"/>
      <c r="TUS1" s="526"/>
      <c r="TUT1" s="526"/>
      <c r="TUU1" s="526"/>
      <c r="TUV1" s="526"/>
      <c r="TUW1" s="526"/>
      <c r="TUX1" s="526"/>
      <c r="TUY1" s="526"/>
      <c r="TUZ1" s="526"/>
      <c r="TVA1" s="526"/>
      <c r="TVB1" s="526"/>
      <c r="TVC1" s="478"/>
      <c r="TVD1" s="526"/>
      <c r="TVE1" s="526"/>
      <c r="TVF1" s="526"/>
      <c r="TVG1" s="526"/>
      <c r="TVH1" s="526"/>
      <c r="TVI1" s="526"/>
      <c r="TVJ1" s="526"/>
      <c r="TVK1" s="526"/>
      <c r="TVL1" s="526"/>
      <c r="TVM1" s="526"/>
      <c r="TVN1" s="526"/>
      <c r="TVO1" s="526"/>
      <c r="TVP1" s="526"/>
      <c r="TVQ1" s="526"/>
      <c r="TVR1" s="526"/>
      <c r="TVS1" s="526"/>
      <c r="TVT1" s="526"/>
      <c r="TVU1" s="526"/>
      <c r="TVV1" s="526"/>
      <c r="TVW1" s="526"/>
      <c r="TVX1" s="526"/>
      <c r="TVY1" s="526"/>
      <c r="TVZ1" s="526"/>
      <c r="TWA1" s="526"/>
      <c r="TWB1" s="526"/>
      <c r="TWC1" s="526"/>
      <c r="TWD1" s="526"/>
      <c r="TWE1" s="526"/>
      <c r="TWF1" s="478"/>
      <c r="TWG1" s="526"/>
      <c r="TWH1" s="526"/>
      <c r="TWI1" s="526"/>
      <c r="TWJ1" s="526"/>
      <c r="TWK1" s="526"/>
      <c r="TWL1" s="526"/>
      <c r="TWM1" s="526"/>
      <c r="TWN1" s="526"/>
      <c r="TWO1" s="526"/>
      <c r="TWP1" s="526"/>
      <c r="TWQ1" s="526"/>
      <c r="TWR1" s="526"/>
      <c r="TWS1" s="526"/>
      <c r="TWT1" s="526"/>
      <c r="TWU1" s="526"/>
      <c r="TWV1" s="526"/>
      <c r="TWW1" s="526"/>
      <c r="TWX1" s="526"/>
      <c r="TWY1" s="526"/>
      <c r="TWZ1" s="526"/>
      <c r="TXA1" s="526"/>
      <c r="TXB1" s="526"/>
      <c r="TXC1" s="526"/>
      <c r="TXD1" s="526"/>
      <c r="TXE1" s="526"/>
      <c r="TXF1" s="526"/>
      <c r="TXG1" s="526"/>
      <c r="TXH1" s="526"/>
      <c r="TXI1" s="478"/>
      <c r="TXJ1" s="526"/>
      <c r="TXK1" s="526"/>
      <c r="TXL1" s="526"/>
      <c r="TXM1" s="526"/>
      <c r="TXN1" s="526"/>
      <c r="TXO1" s="526"/>
      <c r="TXP1" s="526"/>
      <c r="TXQ1" s="526"/>
      <c r="TXR1" s="526"/>
      <c r="TXS1" s="526"/>
      <c r="TXT1" s="526"/>
      <c r="TXU1" s="526"/>
      <c r="TXV1" s="526"/>
      <c r="TXW1" s="526"/>
      <c r="TXX1" s="526"/>
      <c r="TXY1" s="526"/>
      <c r="TXZ1" s="526"/>
      <c r="TYA1" s="526"/>
      <c r="TYB1" s="526"/>
      <c r="TYC1" s="526"/>
      <c r="TYD1" s="526"/>
      <c r="TYE1" s="526"/>
      <c r="TYF1" s="526"/>
      <c r="TYG1" s="526"/>
      <c r="TYH1" s="526"/>
      <c r="TYI1" s="526"/>
      <c r="TYJ1" s="526"/>
      <c r="TYK1" s="526"/>
      <c r="TYL1" s="478"/>
      <c r="TYM1" s="526"/>
      <c r="TYN1" s="526"/>
      <c r="TYO1" s="526"/>
      <c r="TYP1" s="526"/>
      <c r="TYQ1" s="526"/>
      <c r="TYR1" s="526"/>
      <c r="TYS1" s="526"/>
      <c r="TYT1" s="526"/>
      <c r="TYU1" s="526"/>
      <c r="TYV1" s="526"/>
      <c r="TYW1" s="526"/>
      <c r="TYX1" s="526"/>
      <c r="TYY1" s="526"/>
      <c r="TYZ1" s="526"/>
      <c r="TZA1" s="526"/>
      <c r="TZB1" s="526"/>
      <c r="TZC1" s="526"/>
      <c r="TZD1" s="526"/>
      <c r="TZE1" s="526"/>
      <c r="TZF1" s="526"/>
      <c r="TZG1" s="526"/>
      <c r="TZH1" s="526"/>
      <c r="TZI1" s="526"/>
      <c r="TZJ1" s="526"/>
      <c r="TZK1" s="526"/>
      <c r="TZL1" s="526"/>
      <c r="TZM1" s="526"/>
      <c r="TZN1" s="526"/>
      <c r="TZO1" s="478"/>
      <c r="TZP1" s="526"/>
      <c r="TZQ1" s="526"/>
      <c r="TZR1" s="526"/>
      <c r="TZS1" s="526"/>
      <c r="TZT1" s="526"/>
      <c r="TZU1" s="526"/>
      <c r="TZV1" s="526"/>
      <c r="TZW1" s="526"/>
      <c r="TZX1" s="526"/>
      <c r="TZY1" s="526"/>
      <c r="TZZ1" s="526"/>
      <c r="UAA1" s="526"/>
      <c r="UAB1" s="526"/>
      <c r="UAC1" s="526"/>
      <c r="UAD1" s="526"/>
      <c r="UAE1" s="526"/>
      <c r="UAF1" s="526"/>
      <c r="UAG1" s="526"/>
      <c r="UAH1" s="526"/>
      <c r="UAI1" s="526"/>
      <c r="UAJ1" s="526"/>
      <c r="UAK1" s="526"/>
      <c r="UAL1" s="526"/>
      <c r="UAM1" s="526"/>
      <c r="UAN1" s="526"/>
      <c r="UAO1" s="526"/>
      <c r="UAP1" s="526"/>
      <c r="UAQ1" s="526"/>
      <c r="UAR1" s="478"/>
      <c r="UAS1" s="526"/>
      <c r="UAT1" s="526"/>
      <c r="UAU1" s="526"/>
      <c r="UAV1" s="526"/>
      <c r="UAW1" s="526"/>
      <c r="UAX1" s="526"/>
      <c r="UAY1" s="526"/>
      <c r="UAZ1" s="526"/>
      <c r="UBA1" s="526"/>
      <c r="UBB1" s="526"/>
      <c r="UBC1" s="526"/>
      <c r="UBD1" s="526"/>
      <c r="UBE1" s="526"/>
      <c r="UBF1" s="526"/>
      <c r="UBG1" s="526"/>
      <c r="UBH1" s="526"/>
      <c r="UBI1" s="526"/>
      <c r="UBJ1" s="526"/>
      <c r="UBK1" s="526"/>
      <c r="UBL1" s="526"/>
      <c r="UBM1" s="526"/>
      <c r="UBN1" s="526"/>
      <c r="UBO1" s="526"/>
      <c r="UBP1" s="526"/>
      <c r="UBQ1" s="526"/>
      <c r="UBR1" s="526"/>
      <c r="UBS1" s="526"/>
      <c r="UBT1" s="526"/>
      <c r="UBU1" s="478"/>
      <c r="UBV1" s="526"/>
      <c r="UBW1" s="526"/>
      <c r="UBX1" s="526"/>
      <c r="UBY1" s="526"/>
      <c r="UBZ1" s="526"/>
      <c r="UCA1" s="526"/>
      <c r="UCB1" s="526"/>
      <c r="UCC1" s="526"/>
      <c r="UCD1" s="526"/>
      <c r="UCE1" s="526"/>
      <c r="UCF1" s="526"/>
      <c r="UCG1" s="526"/>
      <c r="UCH1" s="526"/>
      <c r="UCI1" s="526"/>
      <c r="UCJ1" s="526"/>
      <c r="UCK1" s="526"/>
      <c r="UCL1" s="526"/>
      <c r="UCM1" s="526"/>
      <c r="UCN1" s="526"/>
      <c r="UCO1" s="526"/>
      <c r="UCP1" s="526"/>
      <c r="UCQ1" s="526"/>
      <c r="UCR1" s="526"/>
      <c r="UCS1" s="526"/>
      <c r="UCT1" s="526"/>
      <c r="UCU1" s="526"/>
      <c r="UCV1" s="526"/>
      <c r="UCW1" s="526"/>
      <c r="UCX1" s="478"/>
      <c r="UCY1" s="526"/>
      <c r="UCZ1" s="526"/>
      <c r="UDA1" s="526"/>
      <c r="UDB1" s="526"/>
      <c r="UDC1" s="526"/>
      <c r="UDD1" s="526"/>
      <c r="UDE1" s="526"/>
      <c r="UDF1" s="526"/>
      <c r="UDG1" s="526"/>
      <c r="UDH1" s="526"/>
      <c r="UDI1" s="526"/>
      <c r="UDJ1" s="526"/>
      <c r="UDK1" s="526"/>
      <c r="UDL1" s="526"/>
      <c r="UDM1" s="526"/>
      <c r="UDN1" s="526"/>
      <c r="UDO1" s="526"/>
      <c r="UDP1" s="526"/>
      <c r="UDQ1" s="526"/>
      <c r="UDR1" s="526"/>
      <c r="UDS1" s="526"/>
      <c r="UDT1" s="526"/>
      <c r="UDU1" s="526"/>
      <c r="UDV1" s="526"/>
      <c r="UDW1" s="526"/>
      <c r="UDX1" s="526"/>
      <c r="UDY1" s="526"/>
      <c r="UDZ1" s="526"/>
      <c r="UEA1" s="478"/>
      <c r="UEB1" s="526"/>
      <c r="UEC1" s="526"/>
      <c r="UED1" s="526"/>
      <c r="UEE1" s="526"/>
      <c r="UEF1" s="526"/>
      <c r="UEG1" s="526"/>
      <c r="UEH1" s="526"/>
      <c r="UEI1" s="526"/>
      <c r="UEJ1" s="526"/>
      <c r="UEK1" s="526"/>
      <c r="UEL1" s="526"/>
      <c r="UEM1" s="526"/>
      <c r="UEN1" s="526"/>
      <c r="UEO1" s="526"/>
      <c r="UEP1" s="526"/>
      <c r="UEQ1" s="526"/>
      <c r="UER1" s="526"/>
      <c r="UES1" s="526"/>
      <c r="UET1" s="526"/>
      <c r="UEU1" s="526"/>
      <c r="UEV1" s="526"/>
      <c r="UEW1" s="526"/>
      <c r="UEX1" s="526"/>
      <c r="UEY1" s="526"/>
      <c r="UEZ1" s="526"/>
      <c r="UFA1" s="526"/>
      <c r="UFB1" s="526"/>
      <c r="UFC1" s="526"/>
      <c r="UFD1" s="478"/>
      <c r="UFE1" s="526"/>
      <c r="UFF1" s="526"/>
      <c r="UFG1" s="526"/>
      <c r="UFH1" s="526"/>
      <c r="UFI1" s="526"/>
      <c r="UFJ1" s="526"/>
      <c r="UFK1" s="526"/>
      <c r="UFL1" s="526"/>
      <c r="UFM1" s="526"/>
      <c r="UFN1" s="526"/>
      <c r="UFO1" s="526"/>
      <c r="UFP1" s="526"/>
      <c r="UFQ1" s="526"/>
      <c r="UFR1" s="526"/>
      <c r="UFS1" s="526"/>
      <c r="UFT1" s="526"/>
      <c r="UFU1" s="526"/>
      <c r="UFV1" s="526"/>
      <c r="UFW1" s="526"/>
      <c r="UFX1" s="526"/>
      <c r="UFY1" s="526"/>
      <c r="UFZ1" s="526"/>
      <c r="UGA1" s="526"/>
      <c r="UGB1" s="526"/>
      <c r="UGC1" s="526"/>
      <c r="UGD1" s="526"/>
      <c r="UGE1" s="526"/>
      <c r="UGF1" s="526"/>
      <c r="UGG1" s="478"/>
      <c r="UGH1" s="526"/>
      <c r="UGI1" s="526"/>
      <c r="UGJ1" s="526"/>
      <c r="UGK1" s="526"/>
      <c r="UGL1" s="526"/>
      <c r="UGM1" s="526"/>
      <c r="UGN1" s="526"/>
      <c r="UGO1" s="526"/>
      <c r="UGP1" s="526"/>
      <c r="UGQ1" s="526"/>
      <c r="UGR1" s="526"/>
      <c r="UGS1" s="526"/>
      <c r="UGT1" s="526"/>
      <c r="UGU1" s="526"/>
      <c r="UGV1" s="526"/>
      <c r="UGW1" s="526"/>
      <c r="UGX1" s="526"/>
      <c r="UGY1" s="526"/>
      <c r="UGZ1" s="526"/>
      <c r="UHA1" s="526"/>
      <c r="UHB1" s="526"/>
      <c r="UHC1" s="526"/>
      <c r="UHD1" s="526"/>
      <c r="UHE1" s="526"/>
      <c r="UHF1" s="526"/>
      <c r="UHG1" s="526"/>
      <c r="UHH1" s="526"/>
      <c r="UHI1" s="526"/>
      <c r="UHJ1" s="478"/>
      <c r="UHK1" s="526"/>
      <c r="UHL1" s="526"/>
      <c r="UHM1" s="526"/>
      <c r="UHN1" s="526"/>
      <c r="UHO1" s="526"/>
      <c r="UHP1" s="526"/>
      <c r="UHQ1" s="526"/>
      <c r="UHR1" s="526"/>
      <c r="UHS1" s="526"/>
      <c r="UHT1" s="526"/>
      <c r="UHU1" s="526"/>
      <c r="UHV1" s="526"/>
      <c r="UHW1" s="526"/>
      <c r="UHX1" s="526"/>
      <c r="UHY1" s="526"/>
      <c r="UHZ1" s="526"/>
      <c r="UIA1" s="526"/>
      <c r="UIB1" s="526"/>
      <c r="UIC1" s="526"/>
      <c r="UID1" s="526"/>
      <c r="UIE1" s="526"/>
      <c r="UIF1" s="526"/>
      <c r="UIG1" s="526"/>
      <c r="UIH1" s="526"/>
      <c r="UII1" s="526"/>
      <c r="UIJ1" s="526"/>
      <c r="UIK1" s="526"/>
      <c r="UIL1" s="526"/>
      <c r="UIM1" s="478"/>
      <c r="UIN1" s="526"/>
      <c r="UIO1" s="526"/>
      <c r="UIP1" s="526"/>
      <c r="UIQ1" s="526"/>
      <c r="UIR1" s="526"/>
      <c r="UIS1" s="526"/>
      <c r="UIT1" s="526"/>
      <c r="UIU1" s="526"/>
      <c r="UIV1" s="526"/>
      <c r="UIW1" s="526"/>
      <c r="UIX1" s="526"/>
      <c r="UIY1" s="526"/>
      <c r="UIZ1" s="526"/>
      <c r="UJA1" s="526"/>
      <c r="UJB1" s="526"/>
      <c r="UJC1" s="526"/>
      <c r="UJD1" s="526"/>
      <c r="UJE1" s="526"/>
      <c r="UJF1" s="526"/>
      <c r="UJG1" s="526"/>
      <c r="UJH1" s="526"/>
      <c r="UJI1" s="526"/>
      <c r="UJJ1" s="526"/>
      <c r="UJK1" s="526"/>
      <c r="UJL1" s="526"/>
      <c r="UJM1" s="526"/>
      <c r="UJN1" s="526"/>
      <c r="UJO1" s="526"/>
      <c r="UJP1" s="478"/>
      <c r="UJQ1" s="526"/>
      <c r="UJR1" s="526"/>
      <c r="UJS1" s="526"/>
      <c r="UJT1" s="526"/>
      <c r="UJU1" s="526"/>
      <c r="UJV1" s="526"/>
      <c r="UJW1" s="526"/>
      <c r="UJX1" s="526"/>
      <c r="UJY1" s="526"/>
      <c r="UJZ1" s="526"/>
      <c r="UKA1" s="526"/>
      <c r="UKB1" s="526"/>
      <c r="UKC1" s="526"/>
      <c r="UKD1" s="526"/>
      <c r="UKE1" s="526"/>
      <c r="UKF1" s="526"/>
      <c r="UKG1" s="526"/>
      <c r="UKH1" s="526"/>
      <c r="UKI1" s="526"/>
      <c r="UKJ1" s="526"/>
      <c r="UKK1" s="526"/>
      <c r="UKL1" s="526"/>
      <c r="UKM1" s="526"/>
      <c r="UKN1" s="526"/>
      <c r="UKO1" s="526"/>
      <c r="UKP1" s="526"/>
      <c r="UKQ1" s="526"/>
      <c r="UKR1" s="526"/>
      <c r="UKS1" s="478"/>
      <c r="UKT1" s="526"/>
      <c r="UKU1" s="526"/>
      <c r="UKV1" s="526"/>
      <c r="UKW1" s="526"/>
      <c r="UKX1" s="526"/>
      <c r="UKY1" s="526"/>
      <c r="UKZ1" s="526"/>
      <c r="ULA1" s="526"/>
      <c r="ULB1" s="526"/>
      <c r="ULC1" s="526"/>
      <c r="ULD1" s="526"/>
      <c r="ULE1" s="526"/>
      <c r="ULF1" s="526"/>
      <c r="ULG1" s="526"/>
      <c r="ULH1" s="526"/>
      <c r="ULI1" s="526"/>
      <c r="ULJ1" s="526"/>
      <c r="ULK1" s="526"/>
      <c r="ULL1" s="526"/>
      <c r="ULM1" s="526"/>
      <c r="ULN1" s="526"/>
      <c r="ULO1" s="526"/>
      <c r="ULP1" s="526"/>
      <c r="ULQ1" s="526"/>
      <c r="ULR1" s="526"/>
      <c r="ULS1" s="526"/>
      <c r="ULT1" s="526"/>
      <c r="ULU1" s="526"/>
      <c r="ULV1" s="478"/>
      <c r="ULW1" s="526"/>
      <c r="ULX1" s="526"/>
      <c r="ULY1" s="526"/>
      <c r="ULZ1" s="526"/>
      <c r="UMA1" s="526"/>
      <c r="UMB1" s="526"/>
      <c r="UMC1" s="526"/>
      <c r="UMD1" s="526"/>
      <c r="UME1" s="526"/>
      <c r="UMF1" s="526"/>
      <c r="UMG1" s="526"/>
      <c r="UMH1" s="526"/>
      <c r="UMI1" s="526"/>
      <c r="UMJ1" s="526"/>
      <c r="UMK1" s="526"/>
      <c r="UML1" s="526"/>
      <c r="UMM1" s="526"/>
      <c r="UMN1" s="526"/>
      <c r="UMO1" s="526"/>
      <c r="UMP1" s="526"/>
      <c r="UMQ1" s="526"/>
      <c r="UMR1" s="526"/>
      <c r="UMS1" s="526"/>
      <c r="UMT1" s="526"/>
      <c r="UMU1" s="526"/>
      <c r="UMV1" s="526"/>
      <c r="UMW1" s="526"/>
      <c r="UMX1" s="526"/>
      <c r="UMY1" s="478"/>
      <c r="UMZ1" s="526"/>
      <c r="UNA1" s="526"/>
      <c r="UNB1" s="526"/>
      <c r="UNC1" s="526"/>
      <c r="UND1" s="526"/>
      <c r="UNE1" s="526"/>
      <c r="UNF1" s="526"/>
      <c r="UNG1" s="526"/>
      <c r="UNH1" s="526"/>
      <c r="UNI1" s="526"/>
      <c r="UNJ1" s="526"/>
      <c r="UNK1" s="526"/>
      <c r="UNL1" s="526"/>
      <c r="UNM1" s="526"/>
      <c r="UNN1" s="526"/>
      <c r="UNO1" s="526"/>
      <c r="UNP1" s="526"/>
      <c r="UNQ1" s="526"/>
      <c r="UNR1" s="526"/>
      <c r="UNS1" s="526"/>
      <c r="UNT1" s="526"/>
      <c r="UNU1" s="526"/>
      <c r="UNV1" s="526"/>
      <c r="UNW1" s="526"/>
      <c r="UNX1" s="526"/>
      <c r="UNY1" s="526"/>
      <c r="UNZ1" s="526"/>
      <c r="UOA1" s="526"/>
      <c r="UOB1" s="478"/>
      <c r="UOC1" s="526"/>
      <c r="UOD1" s="526"/>
      <c r="UOE1" s="526"/>
      <c r="UOF1" s="526"/>
      <c r="UOG1" s="526"/>
      <c r="UOH1" s="526"/>
      <c r="UOI1" s="526"/>
      <c r="UOJ1" s="526"/>
      <c r="UOK1" s="526"/>
      <c r="UOL1" s="526"/>
      <c r="UOM1" s="526"/>
      <c r="UON1" s="526"/>
      <c r="UOO1" s="526"/>
      <c r="UOP1" s="526"/>
      <c r="UOQ1" s="526"/>
      <c r="UOR1" s="526"/>
      <c r="UOS1" s="526"/>
      <c r="UOT1" s="526"/>
      <c r="UOU1" s="526"/>
      <c r="UOV1" s="526"/>
      <c r="UOW1" s="526"/>
      <c r="UOX1" s="526"/>
      <c r="UOY1" s="526"/>
      <c r="UOZ1" s="526"/>
      <c r="UPA1" s="526"/>
      <c r="UPB1" s="526"/>
      <c r="UPC1" s="526"/>
      <c r="UPD1" s="526"/>
      <c r="UPE1" s="478"/>
      <c r="UPF1" s="526"/>
      <c r="UPG1" s="526"/>
      <c r="UPH1" s="526"/>
      <c r="UPI1" s="526"/>
      <c r="UPJ1" s="526"/>
      <c r="UPK1" s="526"/>
      <c r="UPL1" s="526"/>
      <c r="UPM1" s="526"/>
      <c r="UPN1" s="526"/>
      <c r="UPO1" s="526"/>
      <c r="UPP1" s="526"/>
      <c r="UPQ1" s="526"/>
      <c r="UPR1" s="526"/>
      <c r="UPS1" s="526"/>
      <c r="UPT1" s="526"/>
      <c r="UPU1" s="526"/>
      <c r="UPV1" s="526"/>
      <c r="UPW1" s="526"/>
      <c r="UPX1" s="526"/>
      <c r="UPY1" s="526"/>
      <c r="UPZ1" s="526"/>
      <c r="UQA1" s="526"/>
      <c r="UQB1" s="526"/>
      <c r="UQC1" s="526"/>
      <c r="UQD1" s="526"/>
      <c r="UQE1" s="526"/>
      <c r="UQF1" s="526"/>
      <c r="UQG1" s="526"/>
      <c r="UQH1" s="478"/>
      <c r="UQI1" s="526"/>
      <c r="UQJ1" s="526"/>
      <c r="UQK1" s="526"/>
      <c r="UQL1" s="526"/>
      <c r="UQM1" s="526"/>
      <c r="UQN1" s="526"/>
      <c r="UQO1" s="526"/>
      <c r="UQP1" s="526"/>
      <c r="UQQ1" s="526"/>
      <c r="UQR1" s="526"/>
      <c r="UQS1" s="526"/>
      <c r="UQT1" s="526"/>
      <c r="UQU1" s="526"/>
      <c r="UQV1" s="526"/>
      <c r="UQW1" s="526"/>
      <c r="UQX1" s="526"/>
      <c r="UQY1" s="526"/>
      <c r="UQZ1" s="526"/>
      <c r="URA1" s="526"/>
      <c r="URB1" s="526"/>
      <c r="URC1" s="526"/>
      <c r="URD1" s="526"/>
      <c r="URE1" s="526"/>
      <c r="URF1" s="526"/>
      <c r="URG1" s="526"/>
      <c r="URH1" s="526"/>
      <c r="URI1" s="526"/>
      <c r="URJ1" s="526"/>
      <c r="URK1" s="478"/>
      <c r="URL1" s="526"/>
      <c r="URM1" s="526"/>
      <c r="URN1" s="526"/>
      <c r="URO1" s="526"/>
      <c r="URP1" s="526"/>
      <c r="URQ1" s="526"/>
      <c r="URR1" s="526"/>
      <c r="URS1" s="526"/>
      <c r="URT1" s="526"/>
      <c r="URU1" s="526"/>
      <c r="URV1" s="526"/>
      <c r="URW1" s="526"/>
      <c r="URX1" s="526"/>
      <c r="URY1" s="526"/>
      <c r="URZ1" s="526"/>
      <c r="USA1" s="526"/>
      <c r="USB1" s="526"/>
      <c r="USC1" s="526"/>
      <c r="USD1" s="526"/>
      <c r="USE1" s="526"/>
      <c r="USF1" s="526"/>
      <c r="USG1" s="526"/>
      <c r="USH1" s="526"/>
      <c r="USI1" s="526"/>
      <c r="USJ1" s="526"/>
      <c r="USK1" s="526"/>
      <c r="USL1" s="526"/>
      <c r="USM1" s="526"/>
      <c r="USN1" s="478"/>
      <c r="USO1" s="526"/>
      <c r="USP1" s="526"/>
      <c r="USQ1" s="526"/>
      <c r="USR1" s="526"/>
      <c r="USS1" s="526"/>
      <c r="UST1" s="526"/>
      <c r="USU1" s="526"/>
      <c r="USV1" s="526"/>
      <c r="USW1" s="526"/>
      <c r="USX1" s="526"/>
      <c r="USY1" s="526"/>
      <c r="USZ1" s="526"/>
      <c r="UTA1" s="526"/>
      <c r="UTB1" s="526"/>
      <c r="UTC1" s="526"/>
      <c r="UTD1" s="526"/>
      <c r="UTE1" s="526"/>
      <c r="UTF1" s="526"/>
      <c r="UTG1" s="526"/>
      <c r="UTH1" s="526"/>
      <c r="UTI1" s="526"/>
      <c r="UTJ1" s="526"/>
      <c r="UTK1" s="526"/>
      <c r="UTL1" s="526"/>
      <c r="UTM1" s="526"/>
      <c r="UTN1" s="526"/>
      <c r="UTO1" s="526"/>
      <c r="UTP1" s="526"/>
      <c r="UTQ1" s="478"/>
      <c r="UTR1" s="526"/>
      <c r="UTS1" s="526"/>
      <c r="UTT1" s="526"/>
      <c r="UTU1" s="526"/>
      <c r="UTV1" s="526"/>
      <c r="UTW1" s="526"/>
      <c r="UTX1" s="526"/>
      <c r="UTY1" s="526"/>
      <c r="UTZ1" s="526"/>
      <c r="UUA1" s="526"/>
      <c r="UUB1" s="526"/>
      <c r="UUC1" s="526"/>
      <c r="UUD1" s="526"/>
      <c r="UUE1" s="526"/>
      <c r="UUF1" s="526"/>
      <c r="UUG1" s="526"/>
      <c r="UUH1" s="526"/>
      <c r="UUI1" s="526"/>
      <c r="UUJ1" s="526"/>
      <c r="UUK1" s="526"/>
      <c r="UUL1" s="526"/>
      <c r="UUM1" s="526"/>
      <c r="UUN1" s="526"/>
      <c r="UUO1" s="526"/>
      <c r="UUP1" s="526"/>
      <c r="UUQ1" s="526"/>
      <c r="UUR1" s="526"/>
      <c r="UUS1" s="526"/>
      <c r="UUT1" s="478"/>
      <c r="UUU1" s="526"/>
      <c r="UUV1" s="526"/>
      <c r="UUW1" s="526"/>
      <c r="UUX1" s="526"/>
      <c r="UUY1" s="526"/>
      <c r="UUZ1" s="526"/>
      <c r="UVA1" s="526"/>
      <c r="UVB1" s="526"/>
      <c r="UVC1" s="526"/>
      <c r="UVD1" s="526"/>
      <c r="UVE1" s="526"/>
      <c r="UVF1" s="526"/>
      <c r="UVG1" s="526"/>
      <c r="UVH1" s="526"/>
      <c r="UVI1" s="526"/>
      <c r="UVJ1" s="526"/>
      <c r="UVK1" s="526"/>
      <c r="UVL1" s="526"/>
      <c r="UVM1" s="526"/>
      <c r="UVN1" s="526"/>
      <c r="UVO1" s="526"/>
      <c r="UVP1" s="526"/>
      <c r="UVQ1" s="526"/>
      <c r="UVR1" s="526"/>
      <c r="UVS1" s="526"/>
      <c r="UVT1" s="526"/>
      <c r="UVU1" s="526"/>
      <c r="UVV1" s="526"/>
      <c r="UVW1" s="478"/>
      <c r="UVX1" s="526"/>
      <c r="UVY1" s="526"/>
      <c r="UVZ1" s="526"/>
      <c r="UWA1" s="526"/>
      <c r="UWB1" s="526"/>
      <c r="UWC1" s="526"/>
      <c r="UWD1" s="526"/>
      <c r="UWE1" s="526"/>
      <c r="UWF1" s="526"/>
      <c r="UWG1" s="526"/>
      <c r="UWH1" s="526"/>
      <c r="UWI1" s="526"/>
      <c r="UWJ1" s="526"/>
      <c r="UWK1" s="526"/>
      <c r="UWL1" s="526"/>
      <c r="UWM1" s="526"/>
      <c r="UWN1" s="526"/>
      <c r="UWO1" s="526"/>
      <c r="UWP1" s="526"/>
      <c r="UWQ1" s="526"/>
      <c r="UWR1" s="526"/>
      <c r="UWS1" s="526"/>
      <c r="UWT1" s="526"/>
      <c r="UWU1" s="526"/>
      <c r="UWV1" s="526"/>
      <c r="UWW1" s="526"/>
      <c r="UWX1" s="526"/>
      <c r="UWY1" s="526"/>
      <c r="UWZ1" s="478"/>
      <c r="UXA1" s="526"/>
      <c r="UXB1" s="526"/>
      <c r="UXC1" s="526"/>
      <c r="UXD1" s="526"/>
      <c r="UXE1" s="526"/>
      <c r="UXF1" s="526"/>
      <c r="UXG1" s="526"/>
      <c r="UXH1" s="526"/>
      <c r="UXI1" s="526"/>
      <c r="UXJ1" s="526"/>
      <c r="UXK1" s="526"/>
      <c r="UXL1" s="526"/>
      <c r="UXM1" s="526"/>
      <c r="UXN1" s="526"/>
      <c r="UXO1" s="526"/>
      <c r="UXP1" s="526"/>
      <c r="UXQ1" s="526"/>
      <c r="UXR1" s="526"/>
      <c r="UXS1" s="526"/>
      <c r="UXT1" s="526"/>
      <c r="UXU1" s="526"/>
      <c r="UXV1" s="526"/>
      <c r="UXW1" s="526"/>
      <c r="UXX1" s="526"/>
      <c r="UXY1" s="526"/>
      <c r="UXZ1" s="526"/>
      <c r="UYA1" s="526"/>
      <c r="UYB1" s="526"/>
      <c r="UYC1" s="478"/>
      <c r="UYD1" s="526"/>
      <c r="UYE1" s="526"/>
      <c r="UYF1" s="526"/>
      <c r="UYG1" s="526"/>
      <c r="UYH1" s="526"/>
      <c r="UYI1" s="526"/>
      <c r="UYJ1" s="526"/>
      <c r="UYK1" s="526"/>
      <c r="UYL1" s="526"/>
      <c r="UYM1" s="526"/>
      <c r="UYN1" s="526"/>
      <c r="UYO1" s="526"/>
      <c r="UYP1" s="526"/>
      <c r="UYQ1" s="526"/>
      <c r="UYR1" s="526"/>
      <c r="UYS1" s="526"/>
      <c r="UYT1" s="526"/>
      <c r="UYU1" s="526"/>
      <c r="UYV1" s="526"/>
      <c r="UYW1" s="526"/>
      <c r="UYX1" s="526"/>
      <c r="UYY1" s="526"/>
      <c r="UYZ1" s="526"/>
      <c r="UZA1" s="526"/>
      <c r="UZB1" s="526"/>
      <c r="UZC1" s="526"/>
      <c r="UZD1" s="526"/>
      <c r="UZE1" s="526"/>
      <c r="UZF1" s="478"/>
      <c r="UZG1" s="526"/>
      <c r="UZH1" s="526"/>
      <c r="UZI1" s="526"/>
      <c r="UZJ1" s="526"/>
      <c r="UZK1" s="526"/>
      <c r="UZL1" s="526"/>
      <c r="UZM1" s="526"/>
      <c r="UZN1" s="526"/>
      <c r="UZO1" s="526"/>
      <c r="UZP1" s="526"/>
      <c r="UZQ1" s="526"/>
      <c r="UZR1" s="526"/>
      <c r="UZS1" s="526"/>
      <c r="UZT1" s="526"/>
      <c r="UZU1" s="526"/>
      <c r="UZV1" s="526"/>
      <c r="UZW1" s="526"/>
      <c r="UZX1" s="526"/>
      <c r="UZY1" s="526"/>
      <c r="UZZ1" s="526"/>
      <c r="VAA1" s="526"/>
      <c r="VAB1" s="526"/>
      <c r="VAC1" s="526"/>
      <c r="VAD1" s="526"/>
      <c r="VAE1" s="526"/>
      <c r="VAF1" s="526"/>
      <c r="VAG1" s="526"/>
      <c r="VAH1" s="526"/>
      <c r="VAI1" s="478"/>
      <c r="VAJ1" s="526"/>
      <c r="VAK1" s="526"/>
      <c r="VAL1" s="526"/>
      <c r="VAM1" s="526"/>
      <c r="VAN1" s="526"/>
      <c r="VAO1" s="526"/>
      <c r="VAP1" s="526"/>
      <c r="VAQ1" s="526"/>
      <c r="VAR1" s="526"/>
      <c r="VAS1" s="526"/>
      <c r="VAT1" s="526"/>
      <c r="VAU1" s="526"/>
      <c r="VAV1" s="526"/>
      <c r="VAW1" s="526"/>
      <c r="VAX1" s="526"/>
      <c r="VAY1" s="526"/>
      <c r="VAZ1" s="526"/>
      <c r="VBA1" s="526"/>
      <c r="VBB1" s="526"/>
      <c r="VBC1" s="526"/>
      <c r="VBD1" s="526"/>
      <c r="VBE1" s="526"/>
      <c r="VBF1" s="526"/>
      <c r="VBG1" s="526"/>
      <c r="VBH1" s="526"/>
      <c r="VBI1" s="526"/>
      <c r="VBJ1" s="526"/>
      <c r="VBK1" s="526"/>
      <c r="VBL1" s="478"/>
      <c r="VBM1" s="526"/>
      <c r="VBN1" s="526"/>
      <c r="VBO1" s="526"/>
      <c r="VBP1" s="526"/>
      <c r="VBQ1" s="526"/>
      <c r="VBR1" s="526"/>
      <c r="VBS1" s="526"/>
      <c r="VBT1" s="526"/>
      <c r="VBU1" s="526"/>
      <c r="VBV1" s="526"/>
      <c r="VBW1" s="526"/>
      <c r="VBX1" s="526"/>
      <c r="VBY1" s="526"/>
      <c r="VBZ1" s="526"/>
      <c r="VCA1" s="526"/>
      <c r="VCB1" s="526"/>
      <c r="VCC1" s="526"/>
      <c r="VCD1" s="526"/>
      <c r="VCE1" s="526"/>
      <c r="VCF1" s="526"/>
      <c r="VCG1" s="526"/>
      <c r="VCH1" s="526"/>
      <c r="VCI1" s="526"/>
      <c r="VCJ1" s="526"/>
      <c r="VCK1" s="526"/>
      <c r="VCL1" s="526"/>
      <c r="VCM1" s="526"/>
      <c r="VCN1" s="526"/>
      <c r="VCO1" s="478"/>
      <c r="VCP1" s="526"/>
      <c r="VCQ1" s="526"/>
      <c r="VCR1" s="526"/>
      <c r="VCS1" s="526"/>
      <c r="VCT1" s="526"/>
      <c r="VCU1" s="526"/>
      <c r="VCV1" s="526"/>
      <c r="VCW1" s="526"/>
      <c r="VCX1" s="526"/>
      <c r="VCY1" s="526"/>
      <c r="VCZ1" s="526"/>
      <c r="VDA1" s="526"/>
      <c r="VDB1" s="526"/>
      <c r="VDC1" s="526"/>
      <c r="VDD1" s="526"/>
      <c r="VDE1" s="526"/>
      <c r="VDF1" s="526"/>
      <c r="VDG1" s="526"/>
      <c r="VDH1" s="526"/>
      <c r="VDI1" s="526"/>
      <c r="VDJ1" s="526"/>
      <c r="VDK1" s="526"/>
      <c r="VDL1" s="526"/>
      <c r="VDM1" s="526"/>
      <c r="VDN1" s="526"/>
      <c r="VDO1" s="526"/>
      <c r="VDP1" s="526"/>
      <c r="VDQ1" s="526"/>
      <c r="VDR1" s="478"/>
      <c r="VDS1" s="526"/>
      <c r="VDT1" s="526"/>
      <c r="VDU1" s="526"/>
      <c r="VDV1" s="526"/>
      <c r="VDW1" s="526"/>
      <c r="VDX1" s="526"/>
      <c r="VDY1" s="526"/>
      <c r="VDZ1" s="526"/>
      <c r="VEA1" s="526"/>
      <c r="VEB1" s="526"/>
      <c r="VEC1" s="526"/>
      <c r="VED1" s="526"/>
      <c r="VEE1" s="526"/>
      <c r="VEF1" s="526"/>
      <c r="VEG1" s="526"/>
      <c r="VEH1" s="526"/>
      <c r="VEI1" s="526"/>
      <c r="VEJ1" s="526"/>
      <c r="VEK1" s="526"/>
      <c r="VEL1" s="526"/>
      <c r="VEM1" s="526"/>
      <c r="VEN1" s="526"/>
      <c r="VEO1" s="526"/>
      <c r="VEP1" s="526"/>
      <c r="VEQ1" s="526"/>
      <c r="VER1" s="526"/>
      <c r="VES1" s="526"/>
      <c r="VET1" s="526"/>
      <c r="VEU1" s="478"/>
      <c r="VEV1" s="526"/>
      <c r="VEW1" s="526"/>
      <c r="VEX1" s="526"/>
      <c r="VEY1" s="526"/>
      <c r="VEZ1" s="526"/>
      <c r="VFA1" s="526"/>
      <c r="VFB1" s="526"/>
      <c r="VFC1" s="526"/>
      <c r="VFD1" s="526"/>
      <c r="VFE1" s="526"/>
      <c r="VFF1" s="526"/>
      <c r="VFG1" s="526"/>
      <c r="VFH1" s="526"/>
      <c r="VFI1" s="526"/>
      <c r="VFJ1" s="526"/>
      <c r="VFK1" s="526"/>
      <c r="VFL1" s="526"/>
      <c r="VFM1" s="526"/>
      <c r="VFN1" s="526"/>
      <c r="VFO1" s="526"/>
      <c r="VFP1" s="526"/>
      <c r="VFQ1" s="526"/>
      <c r="VFR1" s="526"/>
      <c r="VFS1" s="526"/>
      <c r="VFT1" s="526"/>
      <c r="VFU1" s="526"/>
      <c r="VFV1" s="526"/>
      <c r="VFW1" s="526"/>
      <c r="VFX1" s="478"/>
      <c r="VFY1" s="526"/>
      <c r="VFZ1" s="526"/>
      <c r="VGA1" s="526"/>
      <c r="VGB1" s="526"/>
      <c r="VGC1" s="526"/>
      <c r="VGD1" s="526"/>
      <c r="VGE1" s="526"/>
      <c r="VGF1" s="526"/>
      <c r="VGG1" s="526"/>
      <c r="VGH1" s="526"/>
      <c r="VGI1" s="526"/>
      <c r="VGJ1" s="526"/>
      <c r="VGK1" s="526"/>
      <c r="VGL1" s="526"/>
      <c r="VGM1" s="526"/>
      <c r="VGN1" s="526"/>
      <c r="VGO1" s="526"/>
      <c r="VGP1" s="526"/>
      <c r="VGQ1" s="526"/>
      <c r="VGR1" s="526"/>
      <c r="VGS1" s="526"/>
      <c r="VGT1" s="526"/>
      <c r="VGU1" s="526"/>
      <c r="VGV1" s="526"/>
      <c r="VGW1" s="526"/>
      <c r="VGX1" s="526"/>
      <c r="VGY1" s="526"/>
      <c r="VGZ1" s="526"/>
      <c r="VHA1" s="478"/>
      <c r="VHB1" s="526"/>
      <c r="VHC1" s="526"/>
      <c r="VHD1" s="526"/>
      <c r="VHE1" s="526"/>
      <c r="VHF1" s="526"/>
      <c r="VHG1" s="526"/>
      <c r="VHH1" s="526"/>
      <c r="VHI1" s="526"/>
      <c r="VHJ1" s="526"/>
      <c r="VHK1" s="526"/>
      <c r="VHL1" s="526"/>
      <c r="VHM1" s="526"/>
      <c r="VHN1" s="526"/>
      <c r="VHO1" s="526"/>
      <c r="VHP1" s="526"/>
      <c r="VHQ1" s="526"/>
      <c r="VHR1" s="526"/>
      <c r="VHS1" s="526"/>
      <c r="VHT1" s="526"/>
      <c r="VHU1" s="526"/>
      <c r="VHV1" s="526"/>
      <c r="VHW1" s="526"/>
      <c r="VHX1" s="526"/>
      <c r="VHY1" s="526"/>
      <c r="VHZ1" s="526"/>
      <c r="VIA1" s="526"/>
      <c r="VIB1" s="526"/>
      <c r="VIC1" s="526"/>
      <c r="VID1" s="478"/>
      <c r="VIE1" s="526"/>
      <c r="VIF1" s="526"/>
      <c r="VIG1" s="526"/>
      <c r="VIH1" s="526"/>
      <c r="VII1" s="526"/>
      <c r="VIJ1" s="526"/>
      <c r="VIK1" s="526"/>
      <c r="VIL1" s="526"/>
      <c r="VIM1" s="526"/>
      <c r="VIN1" s="526"/>
      <c r="VIO1" s="526"/>
      <c r="VIP1" s="526"/>
      <c r="VIQ1" s="526"/>
      <c r="VIR1" s="526"/>
      <c r="VIS1" s="526"/>
      <c r="VIT1" s="526"/>
      <c r="VIU1" s="526"/>
      <c r="VIV1" s="526"/>
      <c r="VIW1" s="526"/>
      <c r="VIX1" s="526"/>
      <c r="VIY1" s="526"/>
      <c r="VIZ1" s="526"/>
      <c r="VJA1" s="526"/>
      <c r="VJB1" s="526"/>
      <c r="VJC1" s="526"/>
      <c r="VJD1" s="526"/>
      <c r="VJE1" s="526"/>
      <c r="VJF1" s="526"/>
      <c r="VJG1" s="478"/>
      <c r="VJH1" s="526"/>
      <c r="VJI1" s="526"/>
      <c r="VJJ1" s="526"/>
      <c r="VJK1" s="526"/>
      <c r="VJL1" s="526"/>
      <c r="VJM1" s="526"/>
      <c r="VJN1" s="526"/>
      <c r="VJO1" s="526"/>
      <c r="VJP1" s="526"/>
      <c r="VJQ1" s="526"/>
      <c r="VJR1" s="526"/>
      <c r="VJS1" s="526"/>
      <c r="VJT1" s="526"/>
      <c r="VJU1" s="526"/>
      <c r="VJV1" s="526"/>
      <c r="VJW1" s="526"/>
      <c r="VJX1" s="526"/>
      <c r="VJY1" s="526"/>
      <c r="VJZ1" s="526"/>
      <c r="VKA1" s="526"/>
      <c r="VKB1" s="526"/>
      <c r="VKC1" s="526"/>
      <c r="VKD1" s="526"/>
      <c r="VKE1" s="526"/>
      <c r="VKF1" s="526"/>
      <c r="VKG1" s="526"/>
      <c r="VKH1" s="526"/>
      <c r="VKI1" s="526"/>
      <c r="VKJ1" s="478"/>
      <c r="VKK1" s="526"/>
      <c r="VKL1" s="526"/>
      <c r="VKM1" s="526"/>
      <c r="VKN1" s="526"/>
      <c r="VKO1" s="526"/>
      <c r="VKP1" s="526"/>
      <c r="VKQ1" s="526"/>
      <c r="VKR1" s="526"/>
      <c r="VKS1" s="526"/>
      <c r="VKT1" s="526"/>
      <c r="VKU1" s="526"/>
      <c r="VKV1" s="526"/>
      <c r="VKW1" s="526"/>
      <c r="VKX1" s="526"/>
      <c r="VKY1" s="526"/>
      <c r="VKZ1" s="526"/>
      <c r="VLA1" s="526"/>
      <c r="VLB1" s="526"/>
      <c r="VLC1" s="526"/>
      <c r="VLD1" s="526"/>
      <c r="VLE1" s="526"/>
      <c r="VLF1" s="526"/>
      <c r="VLG1" s="526"/>
      <c r="VLH1" s="526"/>
      <c r="VLI1" s="526"/>
      <c r="VLJ1" s="526"/>
      <c r="VLK1" s="526"/>
      <c r="VLL1" s="526"/>
      <c r="VLM1" s="478"/>
      <c r="VLN1" s="526"/>
      <c r="VLO1" s="526"/>
      <c r="VLP1" s="526"/>
      <c r="VLQ1" s="526"/>
      <c r="VLR1" s="526"/>
      <c r="VLS1" s="526"/>
      <c r="VLT1" s="526"/>
      <c r="VLU1" s="526"/>
      <c r="VLV1" s="526"/>
      <c r="VLW1" s="526"/>
      <c r="VLX1" s="526"/>
      <c r="VLY1" s="526"/>
      <c r="VLZ1" s="526"/>
      <c r="VMA1" s="526"/>
      <c r="VMB1" s="526"/>
      <c r="VMC1" s="526"/>
      <c r="VMD1" s="526"/>
      <c r="VME1" s="526"/>
      <c r="VMF1" s="526"/>
      <c r="VMG1" s="526"/>
      <c r="VMH1" s="526"/>
      <c r="VMI1" s="526"/>
      <c r="VMJ1" s="526"/>
      <c r="VMK1" s="526"/>
      <c r="VML1" s="526"/>
      <c r="VMM1" s="526"/>
      <c r="VMN1" s="526"/>
      <c r="VMO1" s="526"/>
      <c r="VMP1" s="478"/>
      <c r="VMQ1" s="526"/>
      <c r="VMR1" s="526"/>
      <c r="VMS1" s="526"/>
      <c r="VMT1" s="526"/>
      <c r="VMU1" s="526"/>
      <c r="VMV1" s="526"/>
      <c r="VMW1" s="526"/>
      <c r="VMX1" s="526"/>
      <c r="VMY1" s="526"/>
      <c r="VMZ1" s="526"/>
      <c r="VNA1" s="526"/>
      <c r="VNB1" s="526"/>
      <c r="VNC1" s="526"/>
      <c r="VND1" s="526"/>
      <c r="VNE1" s="526"/>
      <c r="VNF1" s="526"/>
      <c r="VNG1" s="526"/>
      <c r="VNH1" s="526"/>
      <c r="VNI1" s="526"/>
      <c r="VNJ1" s="526"/>
      <c r="VNK1" s="526"/>
      <c r="VNL1" s="526"/>
      <c r="VNM1" s="526"/>
      <c r="VNN1" s="526"/>
      <c r="VNO1" s="526"/>
      <c r="VNP1" s="526"/>
      <c r="VNQ1" s="526"/>
      <c r="VNR1" s="526"/>
      <c r="VNS1" s="478"/>
      <c r="VNT1" s="526"/>
      <c r="VNU1" s="526"/>
      <c r="VNV1" s="526"/>
      <c r="VNW1" s="526"/>
      <c r="VNX1" s="526"/>
      <c r="VNY1" s="526"/>
      <c r="VNZ1" s="526"/>
      <c r="VOA1" s="526"/>
      <c r="VOB1" s="526"/>
      <c r="VOC1" s="526"/>
      <c r="VOD1" s="526"/>
      <c r="VOE1" s="526"/>
      <c r="VOF1" s="526"/>
      <c r="VOG1" s="526"/>
      <c r="VOH1" s="526"/>
      <c r="VOI1" s="526"/>
      <c r="VOJ1" s="526"/>
      <c r="VOK1" s="526"/>
      <c r="VOL1" s="526"/>
      <c r="VOM1" s="526"/>
      <c r="VON1" s="526"/>
      <c r="VOO1" s="526"/>
      <c r="VOP1" s="526"/>
      <c r="VOQ1" s="526"/>
      <c r="VOR1" s="526"/>
      <c r="VOS1" s="526"/>
      <c r="VOT1" s="526"/>
      <c r="VOU1" s="526"/>
      <c r="VOV1" s="478"/>
      <c r="VOW1" s="526"/>
      <c r="VOX1" s="526"/>
      <c r="VOY1" s="526"/>
      <c r="VOZ1" s="526"/>
      <c r="VPA1" s="526"/>
      <c r="VPB1" s="526"/>
      <c r="VPC1" s="526"/>
      <c r="VPD1" s="526"/>
      <c r="VPE1" s="526"/>
      <c r="VPF1" s="526"/>
      <c r="VPG1" s="526"/>
      <c r="VPH1" s="526"/>
      <c r="VPI1" s="526"/>
      <c r="VPJ1" s="526"/>
      <c r="VPK1" s="526"/>
      <c r="VPL1" s="526"/>
      <c r="VPM1" s="526"/>
      <c r="VPN1" s="526"/>
      <c r="VPO1" s="526"/>
      <c r="VPP1" s="526"/>
      <c r="VPQ1" s="526"/>
      <c r="VPR1" s="526"/>
      <c r="VPS1" s="526"/>
      <c r="VPT1" s="526"/>
      <c r="VPU1" s="526"/>
      <c r="VPV1" s="526"/>
      <c r="VPW1" s="526"/>
      <c r="VPX1" s="526"/>
      <c r="VPY1" s="478"/>
      <c r="VPZ1" s="526"/>
      <c r="VQA1" s="526"/>
      <c r="VQB1" s="526"/>
      <c r="VQC1" s="526"/>
      <c r="VQD1" s="526"/>
      <c r="VQE1" s="526"/>
      <c r="VQF1" s="526"/>
      <c r="VQG1" s="526"/>
      <c r="VQH1" s="526"/>
      <c r="VQI1" s="526"/>
      <c r="VQJ1" s="526"/>
      <c r="VQK1" s="526"/>
      <c r="VQL1" s="526"/>
      <c r="VQM1" s="526"/>
      <c r="VQN1" s="526"/>
      <c r="VQO1" s="526"/>
      <c r="VQP1" s="526"/>
      <c r="VQQ1" s="526"/>
      <c r="VQR1" s="526"/>
      <c r="VQS1" s="526"/>
      <c r="VQT1" s="526"/>
      <c r="VQU1" s="526"/>
      <c r="VQV1" s="526"/>
      <c r="VQW1" s="526"/>
      <c r="VQX1" s="526"/>
      <c r="VQY1" s="526"/>
      <c r="VQZ1" s="526"/>
      <c r="VRA1" s="526"/>
      <c r="VRB1" s="478"/>
      <c r="VRC1" s="526"/>
      <c r="VRD1" s="526"/>
      <c r="VRE1" s="526"/>
      <c r="VRF1" s="526"/>
      <c r="VRG1" s="526"/>
      <c r="VRH1" s="526"/>
      <c r="VRI1" s="526"/>
      <c r="VRJ1" s="526"/>
      <c r="VRK1" s="526"/>
      <c r="VRL1" s="526"/>
      <c r="VRM1" s="526"/>
      <c r="VRN1" s="526"/>
      <c r="VRO1" s="526"/>
      <c r="VRP1" s="526"/>
      <c r="VRQ1" s="526"/>
      <c r="VRR1" s="526"/>
      <c r="VRS1" s="526"/>
      <c r="VRT1" s="526"/>
      <c r="VRU1" s="526"/>
      <c r="VRV1" s="526"/>
      <c r="VRW1" s="526"/>
      <c r="VRX1" s="526"/>
      <c r="VRY1" s="526"/>
      <c r="VRZ1" s="526"/>
      <c r="VSA1" s="526"/>
      <c r="VSB1" s="526"/>
      <c r="VSC1" s="526"/>
      <c r="VSD1" s="526"/>
      <c r="VSE1" s="478"/>
      <c r="VSF1" s="526"/>
      <c r="VSG1" s="526"/>
      <c r="VSH1" s="526"/>
      <c r="VSI1" s="526"/>
      <c r="VSJ1" s="526"/>
      <c r="VSK1" s="526"/>
      <c r="VSL1" s="526"/>
      <c r="VSM1" s="526"/>
      <c r="VSN1" s="526"/>
      <c r="VSO1" s="526"/>
      <c r="VSP1" s="526"/>
      <c r="VSQ1" s="526"/>
      <c r="VSR1" s="526"/>
      <c r="VSS1" s="526"/>
      <c r="VST1" s="526"/>
      <c r="VSU1" s="526"/>
      <c r="VSV1" s="526"/>
      <c r="VSW1" s="526"/>
      <c r="VSX1" s="526"/>
      <c r="VSY1" s="526"/>
      <c r="VSZ1" s="526"/>
      <c r="VTA1" s="526"/>
      <c r="VTB1" s="526"/>
      <c r="VTC1" s="526"/>
      <c r="VTD1" s="526"/>
      <c r="VTE1" s="526"/>
      <c r="VTF1" s="526"/>
      <c r="VTG1" s="526"/>
      <c r="VTH1" s="478"/>
      <c r="VTI1" s="526"/>
      <c r="VTJ1" s="526"/>
      <c r="VTK1" s="526"/>
      <c r="VTL1" s="526"/>
      <c r="VTM1" s="526"/>
      <c r="VTN1" s="526"/>
      <c r="VTO1" s="526"/>
      <c r="VTP1" s="526"/>
      <c r="VTQ1" s="526"/>
      <c r="VTR1" s="526"/>
      <c r="VTS1" s="526"/>
      <c r="VTT1" s="526"/>
      <c r="VTU1" s="526"/>
      <c r="VTV1" s="526"/>
      <c r="VTW1" s="526"/>
      <c r="VTX1" s="526"/>
      <c r="VTY1" s="526"/>
      <c r="VTZ1" s="526"/>
      <c r="VUA1" s="526"/>
      <c r="VUB1" s="526"/>
      <c r="VUC1" s="526"/>
      <c r="VUD1" s="526"/>
      <c r="VUE1" s="526"/>
      <c r="VUF1" s="526"/>
      <c r="VUG1" s="526"/>
      <c r="VUH1" s="526"/>
      <c r="VUI1" s="526"/>
      <c r="VUJ1" s="526"/>
      <c r="VUK1" s="478"/>
      <c r="VUL1" s="526"/>
      <c r="VUM1" s="526"/>
      <c r="VUN1" s="526"/>
      <c r="VUO1" s="526"/>
      <c r="VUP1" s="526"/>
      <c r="VUQ1" s="526"/>
      <c r="VUR1" s="526"/>
      <c r="VUS1" s="526"/>
      <c r="VUT1" s="526"/>
      <c r="VUU1" s="526"/>
      <c r="VUV1" s="526"/>
      <c r="VUW1" s="526"/>
      <c r="VUX1" s="526"/>
      <c r="VUY1" s="526"/>
      <c r="VUZ1" s="526"/>
      <c r="VVA1" s="526"/>
      <c r="VVB1" s="526"/>
      <c r="VVC1" s="526"/>
      <c r="VVD1" s="526"/>
      <c r="VVE1" s="526"/>
      <c r="VVF1" s="526"/>
      <c r="VVG1" s="526"/>
      <c r="VVH1" s="526"/>
      <c r="VVI1" s="526"/>
      <c r="VVJ1" s="526"/>
      <c r="VVK1" s="526"/>
      <c r="VVL1" s="526"/>
      <c r="VVM1" s="526"/>
      <c r="VVN1" s="478"/>
      <c r="VVO1" s="526"/>
      <c r="VVP1" s="526"/>
      <c r="VVQ1" s="526"/>
      <c r="VVR1" s="526"/>
      <c r="VVS1" s="526"/>
      <c r="VVT1" s="526"/>
      <c r="VVU1" s="526"/>
      <c r="VVV1" s="526"/>
      <c r="VVW1" s="526"/>
      <c r="VVX1" s="526"/>
      <c r="VVY1" s="526"/>
      <c r="VVZ1" s="526"/>
      <c r="VWA1" s="526"/>
      <c r="VWB1" s="526"/>
      <c r="VWC1" s="526"/>
      <c r="VWD1" s="526"/>
      <c r="VWE1" s="526"/>
      <c r="VWF1" s="526"/>
      <c r="VWG1" s="526"/>
      <c r="VWH1" s="526"/>
      <c r="VWI1" s="526"/>
      <c r="VWJ1" s="526"/>
      <c r="VWK1" s="526"/>
      <c r="VWL1" s="526"/>
      <c r="VWM1" s="526"/>
      <c r="VWN1" s="526"/>
      <c r="VWO1" s="526"/>
      <c r="VWP1" s="526"/>
      <c r="VWQ1" s="478"/>
      <c r="VWR1" s="526"/>
      <c r="VWS1" s="526"/>
      <c r="VWT1" s="526"/>
      <c r="VWU1" s="526"/>
      <c r="VWV1" s="526"/>
      <c r="VWW1" s="526"/>
      <c r="VWX1" s="526"/>
      <c r="VWY1" s="526"/>
      <c r="VWZ1" s="526"/>
      <c r="VXA1" s="526"/>
      <c r="VXB1" s="526"/>
      <c r="VXC1" s="526"/>
      <c r="VXD1" s="526"/>
      <c r="VXE1" s="526"/>
      <c r="VXF1" s="526"/>
      <c r="VXG1" s="526"/>
      <c r="VXH1" s="526"/>
      <c r="VXI1" s="526"/>
      <c r="VXJ1" s="526"/>
      <c r="VXK1" s="526"/>
      <c r="VXL1" s="526"/>
      <c r="VXM1" s="526"/>
      <c r="VXN1" s="526"/>
      <c r="VXO1" s="526"/>
      <c r="VXP1" s="526"/>
      <c r="VXQ1" s="526"/>
      <c r="VXR1" s="526"/>
      <c r="VXS1" s="526"/>
      <c r="VXT1" s="478"/>
      <c r="VXU1" s="526"/>
      <c r="VXV1" s="526"/>
      <c r="VXW1" s="526"/>
      <c r="VXX1" s="526"/>
      <c r="VXY1" s="526"/>
      <c r="VXZ1" s="526"/>
      <c r="VYA1" s="526"/>
      <c r="VYB1" s="526"/>
      <c r="VYC1" s="526"/>
      <c r="VYD1" s="526"/>
      <c r="VYE1" s="526"/>
      <c r="VYF1" s="526"/>
      <c r="VYG1" s="526"/>
      <c r="VYH1" s="526"/>
      <c r="VYI1" s="526"/>
      <c r="VYJ1" s="526"/>
      <c r="VYK1" s="526"/>
      <c r="VYL1" s="526"/>
      <c r="VYM1" s="526"/>
      <c r="VYN1" s="526"/>
      <c r="VYO1" s="526"/>
      <c r="VYP1" s="526"/>
      <c r="VYQ1" s="526"/>
      <c r="VYR1" s="526"/>
      <c r="VYS1" s="526"/>
      <c r="VYT1" s="526"/>
      <c r="VYU1" s="526"/>
      <c r="VYV1" s="526"/>
      <c r="VYW1" s="478"/>
      <c r="VYX1" s="526"/>
      <c r="VYY1" s="526"/>
      <c r="VYZ1" s="526"/>
      <c r="VZA1" s="526"/>
      <c r="VZB1" s="526"/>
      <c r="VZC1" s="526"/>
      <c r="VZD1" s="526"/>
      <c r="VZE1" s="526"/>
      <c r="VZF1" s="526"/>
      <c r="VZG1" s="526"/>
      <c r="VZH1" s="526"/>
      <c r="VZI1" s="526"/>
      <c r="VZJ1" s="526"/>
      <c r="VZK1" s="526"/>
      <c r="VZL1" s="526"/>
      <c r="VZM1" s="526"/>
      <c r="VZN1" s="526"/>
      <c r="VZO1" s="526"/>
      <c r="VZP1" s="526"/>
      <c r="VZQ1" s="526"/>
      <c r="VZR1" s="526"/>
      <c r="VZS1" s="526"/>
      <c r="VZT1" s="526"/>
      <c r="VZU1" s="526"/>
      <c r="VZV1" s="526"/>
      <c r="VZW1" s="526"/>
      <c r="VZX1" s="526"/>
      <c r="VZY1" s="526"/>
      <c r="VZZ1" s="478"/>
      <c r="WAA1" s="526"/>
      <c r="WAB1" s="526"/>
      <c r="WAC1" s="526"/>
      <c r="WAD1" s="526"/>
      <c r="WAE1" s="526"/>
      <c r="WAF1" s="526"/>
      <c r="WAG1" s="526"/>
      <c r="WAH1" s="526"/>
      <c r="WAI1" s="526"/>
      <c r="WAJ1" s="526"/>
      <c r="WAK1" s="526"/>
      <c r="WAL1" s="526"/>
      <c r="WAM1" s="526"/>
      <c r="WAN1" s="526"/>
      <c r="WAO1" s="526"/>
      <c r="WAP1" s="526"/>
      <c r="WAQ1" s="526"/>
      <c r="WAR1" s="526"/>
      <c r="WAS1" s="526"/>
      <c r="WAT1" s="526"/>
      <c r="WAU1" s="526"/>
      <c r="WAV1" s="526"/>
      <c r="WAW1" s="526"/>
      <c r="WAX1" s="526"/>
      <c r="WAY1" s="526"/>
      <c r="WAZ1" s="526"/>
      <c r="WBA1" s="526"/>
      <c r="WBB1" s="526"/>
      <c r="WBC1" s="478"/>
      <c r="WBD1" s="526"/>
      <c r="WBE1" s="526"/>
      <c r="WBF1" s="526"/>
      <c r="WBG1" s="526"/>
      <c r="WBH1" s="526"/>
      <c r="WBI1" s="526"/>
      <c r="WBJ1" s="526"/>
      <c r="WBK1" s="526"/>
      <c r="WBL1" s="526"/>
      <c r="WBM1" s="526"/>
      <c r="WBN1" s="526"/>
      <c r="WBO1" s="526"/>
      <c r="WBP1" s="526"/>
      <c r="WBQ1" s="526"/>
      <c r="WBR1" s="526"/>
      <c r="WBS1" s="526"/>
      <c r="WBT1" s="526"/>
      <c r="WBU1" s="526"/>
      <c r="WBV1" s="526"/>
      <c r="WBW1" s="526"/>
      <c r="WBX1" s="526"/>
      <c r="WBY1" s="526"/>
      <c r="WBZ1" s="526"/>
      <c r="WCA1" s="526"/>
      <c r="WCB1" s="526"/>
      <c r="WCC1" s="526"/>
      <c r="WCD1" s="526"/>
      <c r="WCE1" s="526"/>
      <c r="WCF1" s="478"/>
      <c r="WCG1" s="526"/>
      <c r="WCH1" s="526"/>
      <c r="WCI1" s="526"/>
      <c r="WCJ1" s="526"/>
      <c r="WCK1" s="526"/>
      <c r="WCL1" s="526"/>
      <c r="WCM1" s="526"/>
      <c r="WCN1" s="526"/>
      <c r="WCO1" s="526"/>
      <c r="WCP1" s="526"/>
      <c r="WCQ1" s="526"/>
      <c r="WCR1" s="526"/>
      <c r="WCS1" s="526"/>
      <c r="WCT1" s="526"/>
      <c r="WCU1" s="526"/>
      <c r="WCV1" s="526"/>
      <c r="WCW1" s="526"/>
      <c r="WCX1" s="526"/>
      <c r="WCY1" s="526"/>
      <c r="WCZ1" s="526"/>
      <c r="WDA1" s="526"/>
      <c r="WDB1" s="526"/>
      <c r="WDC1" s="526"/>
      <c r="WDD1" s="526"/>
      <c r="WDE1" s="526"/>
      <c r="WDF1" s="526"/>
      <c r="WDG1" s="526"/>
      <c r="WDH1" s="526"/>
      <c r="WDI1" s="478"/>
      <c r="WDJ1" s="526"/>
      <c r="WDK1" s="526"/>
      <c r="WDL1" s="526"/>
      <c r="WDM1" s="526"/>
      <c r="WDN1" s="526"/>
      <c r="WDO1" s="526"/>
      <c r="WDP1" s="526"/>
      <c r="WDQ1" s="526"/>
      <c r="WDR1" s="526"/>
      <c r="WDS1" s="526"/>
      <c r="WDT1" s="526"/>
      <c r="WDU1" s="526"/>
      <c r="WDV1" s="526"/>
      <c r="WDW1" s="526"/>
      <c r="WDX1" s="526"/>
      <c r="WDY1" s="526"/>
      <c r="WDZ1" s="526"/>
      <c r="WEA1" s="526"/>
      <c r="WEB1" s="526"/>
      <c r="WEC1" s="526"/>
      <c r="WED1" s="526"/>
      <c r="WEE1" s="526"/>
      <c r="WEF1" s="526"/>
      <c r="WEG1" s="526"/>
      <c r="WEH1" s="526"/>
      <c r="WEI1" s="526"/>
      <c r="WEJ1" s="526"/>
      <c r="WEK1" s="526"/>
      <c r="WEL1" s="478"/>
      <c r="WEM1" s="526"/>
      <c r="WEN1" s="526"/>
      <c r="WEO1" s="526"/>
      <c r="WEP1" s="526"/>
      <c r="WEQ1" s="526"/>
      <c r="WER1" s="526"/>
      <c r="WES1" s="526"/>
      <c r="WET1" s="526"/>
      <c r="WEU1" s="526"/>
      <c r="WEV1" s="526"/>
      <c r="WEW1" s="526"/>
      <c r="WEX1" s="526"/>
      <c r="WEY1" s="526"/>
      <c r="WEZ1" s="526"/>
      <c r="WFA1" s="526"/>
      <c r="WFB1" s="526"/>
      <c r="WFC1" s="526"/>
      <c r="WFD1" s="526"/>
      <c r="WFE1" s="526"/>
      <c r="WFF1" s="526"/>
      <c r="WFG1" s="526"/>
      <c r="WFH1" s="526"/>
      <c r="WFI1" s="526"/>
      <c r="WFJ1" s="526"/>
      <c r="WFK1" s="526"/>
      <c r="WFL1" s="526"/>
      <c r="WFM1" s="526"/>
      <c r="WFN1" s="526"/>
      <c r="WFO1" s="478"/>
      <c r="WFP1" s="526"/>
      <c r="WFQ1" s="526"/>
      <c r="WFR1" s="526"/>
      <c r="WFS1" s="526"/>
      <c r="WFT1" s="526"/>
      <c r="WFU1" s="526"/>
      <c r="WFV1" s="526"/>
      <c r="WFW1" s="526"/>
      <c r="WFX1" s="526"/>
      <c r="WFY1" s="526"/>
      <c r="WFZ1" s="526"/>
      <c r="WGA1" s="526"/>
      <c r="WGB1" s="526"/>
      <c r="WGC1" s="526"/>
      <c r="WGD1" s="526"/>
      <c r="WGE1" s="526"/>
      <c r="WGF1" s="526"/>
      <c r="WGG1" s="526"/>
      <c r="WGH1" s="526"/>
      <c r="WGI1" s="526"/>
      <c r="WGJ1" s="526"/>
      <c r="WGK1" s="526"/>
      <c r="WGL1" s="526"/>
      <c r="WGM1" s="526"/>
      <c r="WGN1" s="526"/>
      <c r="WGO1" s="526"/>
      <c r="WGP1" s="526"/>
      <c r="WGQ1" s="526"/>
      <c r="WGR1" s="478"/>
      <c r="WGS1" s="526"/>
      <c r="WGT1" s="526"/>
      <c r="WGU1" s="526"/>
      <c r="WGV1" s="526"/>
      <c r="WGW1" s="526"/>
      <c r="WGX1" s="526"/>
      <c r="WGY1" s="526"/>
      <c r="WGZ1" s="526"/>
      <c r="WHA1" s="526"/>
      <c r="WHB1" s="526"/>
      <c r="WHC1" s="526"/>
      <c r="WHD1" s="526"/>
      <c r="WHE1" s="526"/>
      <c r="WHF1" s="526"/>
      <c r="WHG1" s="526"/>
      <c r="WHH1" s="526"/>
      <c r="WHI1" s="526"/>
      <c r="WHJ1" s="526"/>
      <c r="WHK1" s="526"/>
      <c r="WHL1" s="526"/>
      <c r="WHM1" s="526"/>
      <c r="WHN1" s="526"/>
      <c r="WHO1" s="526"/>
      <c r="WHP1" s="526"/>
      <c r="WHQ1" s="526"/>
      <c r="WHR1" s="526"/>
      <c r="WHS1" s="526"/>
      <c r="WHT1" s="526"/>
      <c r="WHU1" s="478"/>
      <c r="WHV1" s="526"/>
      <c r="WHW1" s="526"/>
      <c r="WHX1" s="526"/>
      <c r="WHY1" s="526"/>
      <c r="WHZ1" s="526"/>
      <c r="WIA1" s="526"/>
      <c r="WIB1" s="526"/>
      <c r="WIC1" s="526"/>
      <c r="WID1" s="526"/>
      <c r="WIE1" s="526"/>
      <c r="WIF1" s="526"/>
      <c r="WIG1" s="526"/>
      <c r="WIH1" s="526"/>
      <c r="WII1" s="526"/>
      <c r="WIJ1" s="526"/>
      <c r="WIK1" s="526"/>
      <c r="WIL1" s="526"/>
      <c r="WIM1" s="526"/>
      <c r="WIN1" s="526"/>
      <c r="WIO1" s="526"/>
      <c r="WIP1" s="526"/>
      <c r="WIQ1" s="526"/>
      <c r="WIR1" s="526"/>
      <c r="WIS1" s="526"/>
      <c r="WIT1" s="526"/>
      <c r="WIU1" s="526"/>
      <c r="WIV1" s="526"/>
      <c r="WIW1" s="526"/>
      <c r="WIX1" s="478"/>
      <c r="WIY1" s="526"/>
      <c r="WIZ1" s="526"/>
      <c r="WJA1" s="526"/>
      <c r="WJB1" s="526"/>
      <c r="WJC1" s="526"/>
      <c r="WJD1" s="526"/>
      <c r="WJE1" s="526"/>
      <c r="WJF1" s="526"/>
      <c r="WJG1" s="526"/>
      <c r="WJH1" s="526"/>
      <c r="WJI1" s="526"/>
      <c r="WJJ1" s="526"/>
      <c r="WJK1" s="526"/>
      <c r="WJL1" s="526"/>
      <c r="WJM1" s="526"/>
      <c r="WJN1" s="526"/>
      <c r="WJO1" s="526"/>
      <c r="WJP1" s="526"/>
      <c r="WJQ1" s="526"/>
      <c r="WJR1" s="526"/>
      <c r="WJS1" s="526"/>
      <c r="WJT1" s="526"/>
      <c r="WJU1" s="526"/>
      <c r="WJV1" s="526"/>
      <c r="WJW1" s="526"/>
      <c r="WJX1" s="526"/>
      <c r="WJY1" s="526"/>
      <c r="WJZ1" s="526"/>
      <c r="WKA1" s="478"/>
      <c r="WKB1" s="526"/>
      <c r="WKC1" s="526"/>
      <c r="WKD1" s="526"/>
      <c r="WKE1" s="526"/>
      <c r="WKF1" s="526"/>
      <c r="WKG1" s="526"/>
      <c r="WKH1" s="526"/>
      <c r="WKI1" s="526"/>
      <c r="WKJ1" s="526"/>
      <c r="WKK1" s="526"/>
      <c r="WKL1" s="526"/>
      <c r="WKM1" s="526"/>
      <c r="WKN1" s="526"/>
      <c r="WKO1" s="526"/>
      <c r="WKP1" s="526"/>
      <c r="WKQ1" s="526"/>
      <c r="WKR1" s="526"/>
      <c r="WKS1" s="526"/>
      <c r="WKT1" s="526"/>
      <c r="WKU1" s="526"/>
      <c r="WKV1" s="526"/>
      <c r="WKW1" s="526"/>
      <c r="WKX1" s="526"/>
      <c r="WKY1" s="526"/>
      <c r="WKZ1" s="526"/>
      <c r="WLA1" s="526"/>
      <c r="WLB1" s="526"/>
      <c r="WLC1" s="526"/>
      <c r="WLD1" s="478"/>
      <c r="WLE1" s="526"/>
      <c r="WLF1" s="526"/>
      <c r="WLG1" s="526"/>
      <c r="WLH1" s="526"/>
      <c r="WLI1" s="526"/>
      <c r="WLJ1" s="526"/>
      <c r="WLK1" s="526"/>
      <c r="WLL1" s="526"/>
      <c r="WLM1" s="526"/>
      <c r="WLN1" s="526"/>
      <c r="WLO1" s="526"/>
      <c r="WLP1" s="526"/>
      <c r="WLQ1" s="526"/>
      <c r="WLR1" s="526"/>
      <c r="WLS1" s="526"/>
      <c r="WLT1" s="526"/>
      <c r="WLU1" s="526"/>
      <c r="WLV1" s="526"/>
      <c r="WLW1" s="526"/>
      <c r="WLX1" s="526"/>
      <c r="WLY1" s="526"/>
      <c r="WLZ1" s="526"/>
      <c r="WMA1" s="526"/>
      <c r="WMB1" s="526"/>
      <c r="WMC1" s="526"/>
      <c r="WMD1" s="526"/>
      <c r="WME1" s="526"/>
      <c r="WMF1" s="526"/>
      <c r="WMG1" s="478"/>
      <c r="WMH1" s="526"/>
      <c r="WMI1" s="526"/>
      <c r="WMJ1" s="526"/>
      <c r="WMK1" s="526"/>
      <c r="WML1" s="526"/>
      <c r="WMM1" s="526"/>
      <c r="WMN1" s="526"/>
      <c r="WMO1" s="526"/>
      <c r="WMP1" s="526"/>
      <c r="WMQ1" s="526"/>
      <c r="WMR1" s="526"/>
      <c r="WMS1" s="526"/>
      <c r="WMT1" s="526"/>
      <c r="WMU1" s="526"/>
      <c r="WMV1" s="526"/>
      <c r="WMW1" s="526"/>
      <c r="WMX1" s="526"/>
      <c r="WMY1" s="526"/>
      <c r="WMZ1" s="526"/>
      <c r="WNA1" s="526"/>
      <c r="WNB1" s="526"/>
      <c r="WNC1" s="526"/>
      <c r="WND1" s="526"/>
      <c r="WNE1" s="526"/>
      <c r="WNF1" s="526"/>
      <c r="WNG1" s="526"/>
      <c r="WNH1" s="526"/>
      <c r="WNI1" s="526"/>
      <c r="WNJ1" s="478"/>
      <c r="WNK1" s="526"/>
      <c r="WNL1" s="526"/>
      <c r="WNM1" s="526"/>
      <c r="WNN1" s="526"/>
      <c r="WNO1" s="526"/>
      <c r="WNP1" s="526"/>
      <c r="WNQ1" s="526"/>
      <c r="WNR1" s="526"/>
      <c r="WNS1" s="526"/>
      <c r="WNT1" s="526"/>
      <c r="WNU1" s="526"/>
      <c r="WNV1" s="526"/>
      <c r="WNW1" s="526"/>
      <c r="WNX1" s="526"/>
      <c r="WNY1" s="526"/>
      <c r="WNZ1" s="526"/>
      <c r="WOA1" s="526"/>
      <c r="WOB1" s="526"/>
      <c r="WOC1" s="526"/>
      <c r="WOD1" s="526"/>
      <c r="WOE1" s="526"/>
      <c r="WOF1" s="526"/>
      <c r="WOG1" s="526"/>
      <c r="WOH1" s="526"/>
      <c r="WOI1" s="526"/>
      <c r="WOJ1" s="526"/>
      <c r="WOK1" s="526"/>
      <c r="WOL1" s="526"/>
      <c r="WOM1" s="478"/>
      <c r="WON1" s="526"/>
      <c r="WOO1" s="526"/>
      <c r="WOP1" s="526"/>
      <c r="WOQ1" s="526"/>
      <c r="WOR1" s="526"/>
      <c r="WOS1" s="526"/>
      <c r="WOT1" s="526"/>
      <c r="WOU1" s="526"/>
      <c r="WOV1" s="526"/>
      <c r="WOW1" s="526"/>
      <c r="WOX1" s="526"/>
      <c r="WOY1" s="526"/>
      <c r="WOZ1" s="526"/>
      <c r="WPA1" s="526"/>
      <c r="WPB1" s="526"/>
      <c r="WPC1" s="526"/>
      <c r="WPD1" s="526"/>
      <c r="WPE1" s="526"/>
      <c r="WPF1" s="526"/>
      <c r="WPG1" s="526"/>
      <c r="WPH1" s="526"/>
      <c r="WPI1" s="526"/>
      <c r="WPJ1" s="526"/>
      <c r="WPK1" s="526"/>
      <c r="WPL1" s="526"/>
      <c r="WPM1" s="526"/>
      <c r="WPN1" s="526"/>
      <c r="WPO1" s="526"/>
      <c r="WPP1" s="478"/>
      <c r="WPQ1" s="526"/>
      <c r="WPR1" s="526"/>
      <c r="WPS1" s="526"/>
      <c r="WPT1" s="526"/>
      <c r="WPU1" s="526"/>
      <c r="WPV1" s="526"/>
      <c r="WPW1" s="526"/>
      <c r="WPX1" s="526"/>
      <c r="WPY1" s="526"/>
      <c r="WPZ1" s="526"/>
      <c r="WQA1" s="526"/>
      <c r="WQB1" s="526"/>
      <c r="WQC1" s="526"/>
      <c r="WQD1" s="526"/>
      <c r="WQE1" s="526"/>
      <c r="WQF1" s="526"/>
      <c r="WQG1" s="526"/>
      <c r="WQH1" s="526"/>
      <c r="WQI1" s="526"/>
      <c r="WQJ1" s="526"/>
      <c r="WQK1" s="526"/>
      <c r="WQL1" s="526"/>
      <c r="WQM1" s="526"/>
      <c r="WQN1" s="526"/>
      <c r="WQO1" s="526"/>
      <c r="WQP1" s="526"/>
      <c r="WQQ1" s="526"/>
      <c r="WQR1" s="526"/>
      <c r="WQS1" s="478"/>
      <c r="WQT1" s="526"/>
      <c r="WQU1" s="526"/>
      <c r="WQV1" s="526"/>
      <c r="WQW1" s="526"/>
      <c r="WQX1" s="526"/>
      <c r="WQY1" s="526"/>
      <c r="WQZ1" s="526"/>
      <c r="WRA1" s="526"/>
      <c r="WRB1" s="526"/>
      <c r="WRC1" s="526"/>
      <c r="WRD1" s="526"/>
      <c r="WRE1" s="526"/>
      <c r="WRF1" s="526"/>
      <c r="WRG1" s="526"/>
      <c r="WRH1" s="526"/>
      <c r="WRI1" s="526"/>
      <c r="WRJ1" s="526"/>
      <c r="WRK1" s="526"/>
      <c r="WRL1" s="526"/>
      <c r="WRM1" s="526"/>
      <c r="WRN1" s="526"/>
      <c r="WRO1" s="526"/>
      <c r="WRP1" s="526"/>
      <c r="WRQ1" s="526"/>
      <c r="WRR1" s="526"/>
      <c r="WRS1" s="526"/>
      <c r="WRT1" s="526"/>
      <c r="WRU1" s="526"/>
      <c r="WRV1" s="478"/>
      <c r="WRW1" s="526"/>
      <c r="WRX1" s="526"/>
      <c r="WRY1" s="526"/>
      <c r="WRZ1" s="526"/>
      <c r="WSA1" s="526"/>
      <c r="WSB1" s="526"/>
      <c r="WSC1" s="526"/>
      <c r="WSD1" s="526"/>
      <c r="WSE1" s="526"/>
      <c r="WSF1" s="526"/>
      <c r="WSG1" s="526"/>
      <c r="WSH1" s="526"/>
      <c r="WSI1" s="526"/>
      <c r="WSJ1" s="526"/>
      <c r="WSK1" s="526"/>
      <c r="WSL1" s="526"/>
      <c r="WSM1" s="526"/>
      <c r="WSN1" s="526"/>
      <c r="WSO1" s="526"/>
      <c r="WSP1" s="526"/>
      <c r="WSQ1" s="526"/>
      <c r="WSR1" s="526"/>
      <c r="WSS1" s="526"/>
      <c r="WST1" s="526"/>
      <c r="WSU1" s="526"/>
      <c r="WSV1" s="526"/>
      <c r="WSW1" s="526"/>
      <c r="WSX1" s="526"/>
      <c r="WSY1" s="478"/>
      <c r="WSZ1" s="526"/>
      <c r="WTA1" s="526"/>
      <c r="WTB1" s="526"/>
      <c r="WTC1" s="526"/>
      <c r="WTD1" s="526"/>
      <c r="WTE1" s="526"/>
      <c r="WTF1" s="526"/>
      <c r="WTG1" s="526"/>
      <c r="WTH1" s="526"/>
      <c r="WTI1" s="526"/>
      <c r="WTJ1" s="526"/>
      <c r="WTK1" s="526"/>
      <c r="WTL1" s="526"/>
      <c r="WTM1" s="526"/>
      <c r="WTN1" s="526"/>
      <c r="WTO1" s="526"/>
      <c r="WTP1" s="526"/>
      <c r="WTQ1" s="526"/>
      <c r="WTR1" s="526"/>
      <c r="WTS1" s="526"/>
      <c r="WTT1" s="526"/>
      <c r="WTU1" s="526"/>
      <c r="WTV1" s="526"/>
      <c r="WTW1" s="526"/>
      <c r="WTX1" s="526"/>
      <c r="WTY1" s="526"/>
      <c r="WTZ1" s="526"/>
      <c r="WUA1" s="526"/>
      <c r="WUB1" s="478"/>
      <c r="WUC1" s="526"/>
      <c r="WUD1" s="526"/>
      <c r="WUE1" s="526"/>
      <c r="WUF1" s="526"/>
      <c r="WUG1" s="526"/>
      <c r="WUH1" s="526"/>
      <c r="WUI1" s="526"/>
      <c r="WUJ1" s="526"/>
      <c r="WUK1" s="526"/>
      <c r="WUL1" s="526"/>
      <c r="WUM1" s="526"/>
      <c r="WUN1" s="526"/>
      <c r="WUO1" s="526"/>
      <c r="WUP1" s="526"/>
      <c r="WUQ1" s="526"/>
      <c r="WUR1" s="526"/>
      <c r="WUS1" s="526"/>
      <c r="WUT1" s="526"/>
      <c r="WUU1" s="526"/>
      <c r="WUV1" s="526"/>
      <c r="WUW1" s="526"/>
      <c r="WUX1" s="526"/>
      <c r="WUY1" s="526"/>
      <c r="WUZ1" s="526"/>
      <c r="WVA1" s="526"/>
      <c r="WVB1" s="526"/>
      <c r="WVC1" s="526"/>
      <c r="WVD1" s="526"/>
      <c r="WVE1" s="478"/>
      <c r="WVF1" s="526"/>
      <c r="WVG1" s="526"/>
      <c r="WVH1" s="526"/>
      <c r="WVI1" s="526"/>
      <c r="WVJ1" s="526"/>
      <c r="WVK1" s="526"/>
      <c r="WVL1" s="526"/>
      <c r="WVM1" s="526"/>
      <c r="WVN1" s="526"/>
      <c r="WVO1" s="526"/>
      <c r="WVP1" s="526"/>
      <c r="WVQ1" s="526"/>
      <c r="WVR1" s="526"/>
      <c r="WVS1" s="526"/>
      <c r="WVT1" s="526"/>
      <c r="WVU1" s="526"/>
      <c r="WVV1" s="526"/>
      <c r="WVW1" s="526"/>
      <c r="WVX1" s="526"/>
      <c r="WVY1" s="526"/>
      <c r="WVZ1" s="526"/>
      <c r="WWA1" s="526"/>
      <c r="WWB1" s="526"/>
      <c r="WWC1" s="526"/>
      <c r="WWD1" s="526"/>
      <c r="WWE1" s="526"/>
      <c r="WWF1" s="526"/>
      <c r="WWG1" s="526"/>
      <c r="WWH1" s="478"/>
      <c r="WWI1" s="526"/>
      <c r="WWJ1" s="526"/>
      <c r="WWK1" s="526"/>
      <c r="WWL1" s="526"/>
      <c r="WWM1" s="526"/>
      <c r="WWN1" s="526"/>
      <c r="WWO1" s="526"/>
      <c r="WWP1" s="526"/>
      <c r="WWQ1" s="526"/>
      <c r="WWR1" s="526"/>
      <c r="WWS1" s="526"/>
      <c r="WWT1" s="526"/>
      <c r="WWU1" s="526"/>
      <c r="WWV1" s="526"/>
      <c r="WWW1" s="526"/>
      <c r="WWX1" s="526"/>
      <c r="WWY1" s="526"/>
      <c r="WWZ1" s="526"/>
      <c r="WXA1" s="526"/>
      <c r="WXB1" s="526"/>
      <c r="WXC1" s="526"/>
      <c r="WXD1" s="526"/>
      <c r="WXE1" s="526"/>
      <c r="WXF1" s="526"/>
      <c r="WXG1" s="526"/>
      <c r="WXH1" s="526"/>
      <c r="WXI1" s="526"/>
      <c r="WXJ1" s="526"/>
      <c r="WXK1" s="478"/>
      <c r="WXL1" s="526"/>
      <c r="WXM1" s="526"/>
      <c r="WXN1" s="526"/>
      <c r="WXO1" s="526"/>
      <c r="WXP1" s="526"/>
      <c r="WXQ1" s="526"/>
      <c r="WXR1" s="526"/>
      <c r="WXS1" s="526"/>
      <c r="WXT1" s="526"/>
      <c r="WXU1" s="526"/>
      <c r="WXV1" s="526"/>
      <c r="WXW1" s="526"/>
      <c r="WXX1" s="526"/>
      <c r="WXY1" s="526"/>
      <c r="WXZ1" s="526"/>
      <c r="WYA1" s="526"/>
      <c r="WYB1" s="526"/>
      <c r="WYC1" s="526"/>
      <c r="WYD1" s="526"/>
      <c r="WYE1" s="526"/>
      <c r="WYF1" s="526"/>
      <c r="WYG1" s="526"/>
      <c r="WYH1" s="526"/>
      <c r="WYI1" s="526"/>
      <c r="WYJ1" s="526"/>
      <c r="WYK1" s="526"/>
      <c r="WYL1" s="526"/>
      <c r="WYM1" s="526"/>
      <c r="WYN1" s="478"/>
      <c r="WYO1" s="526"/>
      <c r="WYP1" s="526"/>
      <c r="WYQ1" s="526"/>
      <c r="WYR1" s="526"/>
      <c r="WYS1" s="526"/>
      <c r="WYT1" s="526"/>
      <c r="WYU1" s="526"/>
      <c r="WYV1" s="526"/>
      <c r="WYW1" s="526"/>
      <c r="WYX1" s="526"/>
      <c r="WYY1" s="526"/>
      <c r="WYZ1" s="526"/>
      <c r="WZA1" s="526"/>
      <c r="WZB1" s="526"/>
      <c r="WZC1" s="526"/>
      <c r="WZD1" s="526"/>
      <c r="WZE1" s="526"/>
      <c r="WZF1" s="526"/>
      <c r="WZG1" s="526"/>
      <c r="WZH1" s="526"/>
      <c r="WZI1" s="526"/>
      <c r="WZJ1" s="526"/>
      <c r="WZK1" s="526"/>
      <c r="WZL1" s="526"/>
      <c r="WZM1" s="526"/>
      <c r="WZN1" s="526"/>
      <c r="WZO1" s="526"/>
      <c r="WZP1" s="526"/>
      <c r="WZQ1" s="478"/>
      <c r="WZR1" s="526"/>
      <c r="WZS1" s="526"/>
      <c r="WZT1" s="526"/>
      <c r="WZU1" s="526"/>
      <c r="WZV1" s="526"/>
      <c r="WZW1" s="526"/>
      <c r="WZX1" s="526"/>
      <c r="WZY1" s="526"/>
      <c r="WZZ1" s="526"/>
      <c r="XAA1" s="526"/>
      <c r="XAB1" s="526"/>
      <c r="XAC1" s="526"/>
      <c r="XAD1" s="526"/>
      <c r="XAE1" s="526"/>
      <c r="XAF1" s="526"/>
      <c r="XAG1" s="526"/>
      <c r="XAH1" s="526"/>
      <c r="XAI1" s="526"/>
      <c r="XAJ1" s="526"/>
      <c r="XAK1" s="526"/>
      <c r="XAL1" s="526"/>
      <c r="XAM1" s="526"/>
      <c r="XAN1" s="526"/>
      <c r="XAO1" s="526"/>
      <c r="XAP1" s="526"/>
      <c r="XAQ1" s="526"/>
      <c r="XAR1" s="526"/>
      <c r="XAS1" s="526"/>
      <c r="XAT1" s="478"/>
      <c r="XAU1" s="526"/>
      <c r="XAV1" s="526"/>
      <c r="XAW1" s="526"/>
      <c r="XAX1" s="526"/>
      <c r="XAY1" s="526"/>
      <c r="XAZ1" s="526"/>
      <c r="XBA1" s="526"/>
      <c r="XBB1" s="526"/>
      <c r="XBC1" s="526"/>
      <c r="XBD1" s="526"/>
      <c r="XBE1" s="526"/>
      <c r="XBF1" s="526"/>
      <c r="XBG1" s="526"/>
      <c r="XBH1" s="526"/>
      <c r="XBI1" s="526"/>
      <c r="XBJ1" s="526"/>
      <c r="XBK1" s="526"/>
      <c r="XBL1" s="526"/>
      <c r="XBM1" s="526"/>
      <c r="XBN1" s="526"/>
      <c r="XBO1" s="526"/>
      <c r="XBP1" s="526"/>
      <c r="XBQ1" s="526"/>
      <c r="XBR1" s="526"/>
      <c r="XBS1" s="526"/>
      <c r="XBT1" s="526"/>
      <c r="XBU1" s="526"/>
      <c r="XBV1" s="526"/>
      <c r="XBW1" s="478"/>
      <c r="XBX1" s="526"/>
      <c r="XBY1" s="526"/>
      <c r="XBZ1" s="526"/>
      <c r="XCA1" s="526"/>
      <c r="XCB1" s="526"/>
      <c r="XCC1" s="526"/>
      <c r="XCD1" s="526"/>
      <c r="XCE1" s="526"/>
      <c r="XCF1" s="526"/>
      <c r="XCG1" s="526"/>
      <c r="XCH1" s="526"/>
      <c r="XCI1" s="526"/>
      <c r="XCJ1" s="526"/>
      <c r="XCK1" s="526"/>
      <c r="XCL1" s="526"/>
      <c r="XCM1" s="526"/>
      <c r="XCN1" s="526"/>
      <c r="XCO1" s="526"/>
      <c r="XCP1" s="526"/>
      <c r="XCQ1" s="526"/>
      <c r="XCR1" s="526"/>
      <c r="XCS1" s="526"/>
      <c r="XCT1" s="526"/>
      <c r="XCU1" s="526"/>
      <c r="XCV1" s="526"/>
      <c r="XCW1" s="526"/>
      <c r="XCX1" s="526"/>
      <c r="XCY1" s="526"/>
      <c r="XCZ1" s="478"/>
      <c r="XDA1" s="526"/>
      <c r="XDB1" s="526"/>
      <c r="XDC1" s="526"/>
      <c r="XDD1" s="526"/>
      <c r="XDE1" s="526"/>
      <c r="XDF1" s="526"/>
      <c r="XDG1" s="526"/>
      <c r="XDH1" s="526"/>
      <c r="XDI1" s="526"/>
      <c r="XDJ1" s="526"/>
      <c r="XDK1" s="526"/>
      <c r="XDL1" s="526"/>
      <c r="XDM1" s="526"/>
      <c r="XDN1" s="526"/>
      <c r="XDO1" s="526"/>
      <c r="XDP1" s="526"/>
      <c r="XDQ1" s="526"/>
      <c r="XDR1" s="526"/>
      <c r="XDS1" s="526"/>
      <c r="XDT1" s="526"/>
      <c r="XDU1" s="526"/>
      <c r="XDV1" s="526"/>
      <c r="XDW1" s="526"/>
      <c r="XDX1" s="526"/>
      <c r="XDY1" s="526"/>
      <c r="XDZ1" s="526"/>
      <c r="XEA1" s="526"/>
      <c r="XEB1" s="526"/>
      <c r="XEC1" s="478"/>
      <c r="XED1" s="526"/>
      <c r="XEE1" s="526"/>
      <c r="XEF1" s="526"/>
      <c r="XEG1" s="526"/>
      <c r="XEH1" s="526"/>
      <c r="XEI1" s="526"/>
      <c r="XEJ1" s="526"/>
      <c r="XEK1" s="526"/>
      <c r="XEL1" s="526"/>
      <c r="XEM1" s="526"/>
      <c r="XEN1" s="526"/>
      <c r="XEO1" s="526"/>
      <c r="XEP1" s="526"/>
      <c r="XEQ1" s="526"/>
      <c r="XER1" s="526"/>
      <c r="XES1" s="526"/>
      <c r="XET1" s="526"/>
      <c r="XEU1" s="526"/>
      <c r="XEV1" s="526"/>
      <c r="XEW1" s="526"/>
      <c r="XEX1" s="526"/>
      <c r="XEY1" s="526"/>
      <c r="XEZ1" s="526"/>
      <c r="XFA1" s="526"/>
      <c r="XFB1" s="526"/>
      <c r="XFC1" s="526"/>
      <c r="XFD1" s="526"/>
    </row>
    <row r="3" spans="1:16384" ht="24" customHeight="1" x14ac:dyDescent="0.25">
      <c r="A3" s="496" t="s">
        <v>127</v>
      </c>
      <c r="B3" s="496"/>
      <c r="C3" s="496"/>
      <c r="D3" s="496"/>
      <c r="E3" s="496"/>
      <c r="F3" s="496"/>
      <c r="G3" s="496"/>
      <c r="H3" s="496"/>
      <c r="I3" s="496"/>
      <c r="J3" s="496"/>
      <c r="K3" s="496"/>
      <c r="L3" s="496"/>
    </row>
    <row r="5" spans="1:16384" x14ac:dyDescent="0.25">
      <c r="A5" s="46"/>
      <c r="B5" s="46">
        <v>2010</v>
      </c>
      <c r="C5" s="46">
        <v>2011</v>
      </c>
      <c r="D5" s="46">
        <v>2012</v>
      </c>
      <c r="E5" s="46">
        <v>2013</v>
      </c>
      <c r="F5" s="46">
        <v>2014</v>
      </c>
      <c r="G5" s="46">
        <v>2015</v>
      </c>
      <c r="H5" s="46">
        <v>2016</v>
      </c>
      <c r="I5" s="46">
        <v>2017</v>
      </c>
      <c r="J5" s="46">
        <v>2018</v>
      </c>
      <c r="K5" s="46">
        <v>2019</v>
      </c>
      <c r="L5" s="45">
        <v>2020</v>
      </c>
    </row>
    <row r="6" spans="1:16384" x14ac:dyDescent="0.25">
      <c r="A6" s="57" t="s">
        <v>175</v>
      </c>
      <c r="B6" s="69">
        <v>60</v>
      </c>
      <c r="C6" s="69"/>
      <c r="D6" s="69">
        <v>74</v>
      </c>
      <c r="E6" s="69"/>
      <c r="F6" s="69"/>
      <c r="G6" s="69">
        <v>74</v>
      </c>
      <c r="H6" s="69"/>
      <c r="I6" s="69">
        <v>72</v>
      </c>
      <c r="J6" s="69"/>
      <c r="K6" s="69">
        <v>74</v>
      </c>
      <c r="L6" s="69"/>
    </row>
    <row r="8" spans="1:16384" x14ac:dyDescent="0.25">
      <c r="A8" s="127" t="s">
        <v>981</v>
      </c>
    </row>
  </sheetData>
  <mergeCells count="566">
    <mergeCell ref="A3:L3"/>
    <mergeCell ref="WZQ1:XAS1"/>
    <mergeCell ref="XAT1:XBV1"/>
    <mergeCell ref="XBW1:XCY1"/>
    <mergeCell ref="XCZ1:XEB1"/>
    <mergeCell ref="XEC1:XFD1"/>
    <mergeCell ref="WUB1:WVD1"/>
    <mergeCell ref="WVE1:WWG1"/>
    <mergeCell ref="WWH1:WXJ1"/>
    <mergeCell ref="WXK1:WYM1"/>
    <mergeCell ref="WYN1:WZP1"/>
    <mergeCell ref="WOM1:WPO1"/>
    <mergeCell ref="WPP1:WQR1"/>
    <mergeCell ref="WQS1:WRU1"/>
    <mergeCell ref="WRV1:WSX1"/>
    <mergeCell ref="WSY1:WUA1"/>
    <mergeCell ref="WIX1:WJZ1"/>
    <mergeCell ref="WKA1:WLC1"/>
    <mergeCell ref="WLD1:WMF1"/>
    <mergeCell ref="WMG1:WNI1"/>
    <mergeCell ref="WNJ1:WOL1"/>
    <mergeCell ref="WDI1:WEK1"/>
    <mergeCell ref="WEL1:WFN1"/>
    <mergeCell ref="WFO1:WGQ1"/>
    <mergeCell ref="WGR1:WHT1"/>
    <mergeCell ref="WHU1:WIW1"/>
    <mergeCell ref="VXT1:VYV1"/>
    <mergeCell ref="VYW1:VZY1"/>
    <mergeCell ref="VZZ1:WBB1"/>
    <mergeCell ref="WBC1:WCE1"/>
    <mergeCell ref="WCF1:WDH1"/>
    <mergeCell ref="VSE1:VTG1"/>
    <mergeCell ref="VTH1:VUJ1"/>
    <mergeCell ref="VUK1:VVM1"/>
    <mergeCell ref="VVN1:VWP1"/>
    <mergeCell ref="VWQ1:VXS1"/>
    <mergeCell ref="VMP1:VNR1"/>
    <mergeCell ref="VNS1:VOU1"/>
    <mergeCell ref="VOV1:VPX1"/>
    <mergeCell ref="VPY1:VRA1"/>
    <mergeCell ref="VRB1:VSD1"/>
    <mergeCell ref="VHA1:VIC1"/>
    <mergeCell ref="VID1:VJF1"/>
    <mergeCell ref="VJG1:VKI1"/>
    <mergeCell ref="VKJ1:VLL1"/>
    <mergeCell ref="VLM1:VMO1"/>
    <mergeCell ref="VBL1:VCN1"/>
    <mergeCell ref="VCO1:VDQ1"/>
    <mergeCell ref="VDR1:VET1"/>
    <mergeCell ref="VEU1:VFW1"/>
    <mergeCell ref="VFX1:VGZ1"/>
    <mergeCell ref="UVW1:UWY1"/>
    <mergeCell ref="UWZ1:UYB1"/>
    <mergeCell ref="UYC1:UZE1"/>
    <mergeCell ref="UZF1:VAH1"/>
    <mergeCell ref="VAI1:VBK1"/>
    <mergeCell ref="UQH1:URJ1"/>
    <mergeCell ref="URK1:USM1"/>
    <mergeCell ref="USN1:UTP1"/>
    <mergeCell ref="UTQ1:UUS1"/>
    <mergeCell ref="UUT1:UVV1"/>
    <mergeCell ref="UKS1:ULU1"/>
    <mergeCell ref="ULV1:UMX1"/>
    <mergeCell ref="UMY1:UOA1"/>
    <mergeCell ref="UOB1:UPD1"/>
    <mergeCell ref="UPE1:UQG1"/>
    <mergeCell ref="UFD1:UGF1"/>
    <mergeCell ref="UGG1:UHI1"/>
    <mergeCell ref="UHJ1:UIL1"/>
    <mergeCell ref="UIM1:UJO1"/>
    <mergeCell ref="UJP1:UKR1"/>
    <mergeCell ref="TZO1:UAQ1"/>
    <mergeCell ref="UAR1:UBT1"/>
    <mergeCell ref="UBU1:UCW1"/>
    <mergeCell ref="UCX1:UDZ1"/>
    <mergeCell ref="UEA1:UFC1"/>
    <mergeCell ref="TTZ1:TVB1"/>
    <mergeCell ref="TVC1:TWE1"/>
    <mergeCell ref="TWF1:TXH1"/>
    <mergeCell ref="TXI1:TYK1"/>
    <mergeCell ref="TYL1:TZN1"/>
    <mergeCell ref="TOK1:TPM1"/>
    <mergeCell ref="TPN1:TQP1"/>
    <mergeCell ref="TQQ1:TRS1"/>
    <mergeCell ref="TRT1:TSV1"/>
    <mergeCell ref="TSW1:TTY1"/>
    <mergeCell ref="TIV1:TJX1"/>
    <mergeCell ref="TJY1:TLA1"/>
    <mergeCell ref="TLB1:TMD1"/>
    <mergeCell ref="TME1:TNG1"/>
    <mergeCell ref="TNH1:TOJ1"/>
    <mergeCell ref="TDG1:TEI1"/>
    <mergeCell ref="TEJ1:TFL1"/>
    <mergeCell ref="TFM1:TGO1"/>
    <mergeCell ref="TGP1:THR1"/>
    <mergeCell ref="THS1:TIU1"/>
    <mergeCell ref="SXR1:SYT1"/>
    <mergeCell ref="SYU1:SZW1"/>
    <mergeCell ref="SZX1:TAZ1"/>
    <mergeCell ref="TBA1:TCC1"/>
    <mergeCell ref="TCD1:TDF1"/>
    <mergeCell ref="SSC1:STE1"/>
    <mergeCell ref="STF1:SUH1"/>
    <mergeCell ref="SUI1:SVK1"/>
    <mergeCell ref="SVL1:SWN1"/>
    <mergeCell ref="SWO1:SXQ1"/>
    <mergeCell ref="SMN1:SNP1"/>
    <mergeCell ref="SNQ1:SOS1"/>
    <mergeCell ref="SOT1:SPV1"/>
    <mergeCell ref="SPW1:SQY1"/>
    <mergeCell ref="SQZ1:SSB1"/>
    <mergeCell ref="SGY1:SIA1"/>
    <mergeCell ref="SIB1:SJD1"/>
    <mergeCell ref="SJE1:SKG1"/>
    <mergeCell ref="SKH1:SLJ1"/>
    <mergeCell ref="SLK1:SMM1"/>
    <mergeCell ref="SBJ1:SCL1"/>
    <mergeCell ref="SCM1:SDO1"/>
    <mergeCell ref="SDP1:SER1"/>
    <mergeCell ref="SES1:SFU1"/>
    <mergeCell ref="SFV1:SGX1"/>
    <mergeCell ref="RVU1:RWW1"/>
    <mergeCell ref="RWX1:RXZ1"/>
    <mergeCell ref="RYA1:RZC1"/>
    <mergeCell ref="RZD1:SAF1"/>
    <mergeCell ref="SAG1:SBI1"/>
    <mergeCell ref="RQF1:RRH1"/>
    <mergeCell ref="RRI1:RSK1"/>
    <mergeCell ref="RSL1:RTN1"/>
    <mergeCell ref="RTO1:RUQ1"/>
    <mergeCell ref="RUR1:RVT1"/>
    <mergeCell ref="RKQ1:RLS1"/>
    <mergeCell ref="RLT1:RMV1"/>
    <mergeCell ref="RMW1:RNY1"/>
    <mergeCell ref="RNZ1:RPB1"/>
    <mergeCell ref="RPC1:RQE1"/>
    <mergeCell ref="RFB1:RGD1"/>
    <mergeCell ref="RGE1:RHG1"/>
    <mergeCell ref="RHH1:RIJ1"/>
    <mergeCell ref="RIK1:RJM1"/>
    <mergeCell ref="RJN1:RKP1"/>
    <mergeCell ref="QZM1:RAO1"/>
    <mergeCell ref="RAP1:RBR1"/>
    <mergeCell ref="RBS1:RCU1"/>
    <mergeCell ref="RCV1:RDX1"/>
    <mergeCell ref="RDY1:RFA1"/>
    <mergeCell ref="QTX1:QUZ1"/>
    <mergeCell ref="QVA1:QWC1"/>
    <mergeCell ref="QWD1:QXF1"/>
    <mergeCell ref="QXG1:QYI1"/>
    <mergeCell ref="QYJ1:QZL1"/>
    <mergeCell ref="QOI1:QPK1"/>
    <mergeCell ref="QPL1:QQN1"/>
    <mergeCell ref="QQO1:QRQ1"/>
    <mergeCell ref="QRR1:QST1"/>
    <mergeCell ref="QSU1:QTW1"/>
    <mergeCell ref="QIT1:QJV1"/>
    <mergeCell ref="QJW1:QKY1"/>
    <mergeCell ref="QKZ1:QMB1"/>
    <mergeCell ref="QMC1:QNE1"/>
    <mergeCell ref="QNF1:QOH1"/>
    <mergeCell ref="QDE1:QEG1"/>
    <mergeCell ref="QEH1:QFJ1"/>
    <mergeCell ref="QFK1:QGM1"/>
    <mergeCell ref="QGN1:QHP1"/>
    <mergeCell ref="QHQ1:QIS1"/>
    <mergeCell ref="PXP1:PYR1"/>
    <mergeCell ref="PYS1:PZU1"/>
    <mergeCell ref="PZV1:QAX1"/>
    <mergeCell ref="QAY1:QCA1"/>
    <mergeCell ref="QCB1:QDD1"/>
    <mergeCell ref="PSA1:PTC1"/>
    <mergeCell ref="PTD1:PUF1"/>
    <mergeCell ref="PUG1:PVI1"/>
    <mergeCell ref="PVJ1:PWL1"/>
    <mergeCell ref="PWM1:PXO1"/>
    <mergeCell ref="PML1:PNN1"/>
    <mergeCell ref="PNO1:POQ1"/>
    <mergeCell ref="POR1:PPT1"/>
    <mergeCell ref="PPU1:PQW1"/>
    <mergeCell ref="PQX1:PRZ1"/>
    <mergeCell ref="PGW1:PHY1"/>
    <mergeCell ref="PHZ1:PJB1"/>
    <mergeCell ref="PJC1:PKE1"/>
    <mergeCell ref="PKF1:PLH1"/>
    <mergeCell ref="PLI1:PMK1"/>
    <mergeCell ref="PBH1:PCJ1"/>
    <mergeCell ref="PCK1:PDM1"/>
    <mergeCell ref="PDN1:PEP1"/>
    <mergeCell ref="PEQ1:PFS1"/>
    <mergeCell ref="PFT1:PGV1"/>
    <mergeCell ref="OVS1:OWU1"/>
    <mergeCell ref="OWV1:OXX1"/>
    <mergeCell ref="OXY1:OZA1"/>
    <mergeCell ref="OZB1:PAD1"/>
    <mergeCell ref="PAE1:PBG1"/>
    <mergeCell ref="OQD1:ORF1"/>
    <mergeCell ref="ORG1:OSI1"/>
    <mergeCell ref="OSJ1:OTL1"/>
    <mergeCell ref="OTM1:OUO1"/>
    <mergeCell ref="OUP1:OVR1"/>
    <mergeCell ref="OKO1:OLQ1"/>
    <mergeCell ref="OLR1:OMT1"/>
    <mergeCell ref="OMU1:ONW1"/>
    <mergeCell ref="ONX1:OOZ1"/>
    <mergeCell ref="OPA1:OQC1"/>
    <mergeCell ref="OEZ1:OGB1"/>
    <mergeCell ref="OGC1:OHE1"/>
    <mergeCell ref="OHF1:OIH1"/>
    <mergeCell ref="OII1:OJK1"/>
    <mergeCell ref="OJL1:OKN1"/>
    <mergeCell ref="NZK1:OAM1"/>
    <mergeCell ref="OAN1:OBP1"/>
    <mergeCell ref="OBQ1:OCS1"/>
    <mergeCell ref="OCT1:ODV1"/>
    <mergeCell ref="ODW1:OEY1"/>
    <mergeCell ref="NTV1:NUX1"/>
    <mergeCell ref="NUY1:NWA1"/>
    <mergeCell ref="NWB1:NXD1"/>
    <mergeCell ref="NXE1:NYG1"/>
    <mergeCell ref="NYH1:NZJ1"/>
    <mergeCell ref="NOG1:NPI1"/>
    <mergeCell ref="NPJ1:NQL1"/>
    <mergeCell ref="NQM1:NRO1"/>
    <mergeCell ref="NRP1:NSR1"/>
    <mergeCell ref="NSS1:NTU1"/>
    <mergeCell ref="NIR1:NJT1"/>
    <mergeCell ref="NJU1:NKW1"/>
    <mergeCell ref="NKX1:NLZ1"/>
    <mergeCell ref="NMA1:NNC1"/>
    <mergeCell ref="NND1:NOF1"/>
    <mergeCell ref="NDC1:NEE1"/>
    <mergeCell ref="NEF1:NFH1"/>
    <mergeCell ref="NFI1:NGK1"/>
    <mergeCell ref="NGL1:NHN1"/>
    <mergeCell ref="NHO1:NIQ1"/>
    <mergeCell ref="MXN1:MYP1"/>
    <mergeCell ref="MYQ1:MZS1"/>
    <mergeCell ref="MZT1:NAV1"/>
    <mergeCell ref="NAW1:NBY1"/>
    <mergeCell ref="NBZ1:NDB1"/>
    <mergeCell ref="MRY1:MTA1"/>
    <mergeCell ref="MTB1:MUD1"/>
    <mergeCell ref="MUE1:MVG1"/>
    <mergeCell ref="MVH1:MWJ1"/>
    <mergeCell ref="MWK1:MXM1"/>
    <mergeCell ref="MMJ1:MNL1"/>
    <mergeCell ref="MNM1:MOO1"/>
    <mergeCell ref="MOP1:MPR1"/>
    <mergeCell ref="MPS1:MQU1"/>
    <mergeCell ref="MQV1:MRX1"/>
    <mergeCell ref="MGU1:MHW1"/>
    <mergeCell ref="MHX1:MIZ1"/>
    <mergeCell ref="MJA1:MKC1"/>
    <mergeCell ref="MKD1:MLF1"/>
    <mergeCell ref="MLG1:MMI1"/>
    <mergeCell ref="MBF1:MCH1"/>
    <mergeCell ref="MCI1:MDK1"/>
    <mergeCell ref="MDL1:MEN1"/>
    <mergeCell ref="MEO1:MFQ1"/>
    <mergeCell ref="MFR1:MGT1"/>
    <mergeCell ref="LVQ1:LWS1"/>
    <mergeCell ref="LWT1:LXV1"/>
    <mergeCell ref="LXW1:LYY1"/>
    <mergeCell ref="LYZ1:MAB1"/>
    <mergeCell ref="MAC1:MBE1"/>
    <mergeCell ref="LQB1:LRD1"/>
    <mergeCell ref="LRE1:LSG1"/>
    <mergeCell ref="LSH1:LTJ1"/>
    <mergeCell ref="LTK1:LUM1"/>
    <mergeCell ref="LUN1:LVP1"/>
    <mergeCell ref="LKM1:LLO1"/>
    <mergeCell ref="LLP1:LMR1"/>
    <mergeCell ref="LMS1:LNU1"/>
    <mergeCell ref="LNV1:LOX1"/>
    <mergeCell ref="LOY1:LQA1"/>
    <mergeCell ref="LEX1:LFZ1"/>
    <mergeCell ref="LGA1:LHC1"/>
    <mergeCell ref="LHD1:LIF1"/>
    <mergeCell ref="LIG1:LJI1"/>
    <mergeCell ref="LJJ1:LKL1"/>
    <mergeCell ref="KZI1:LAK1"/>
    <mergeCell ref="LAL1:LBN1"/>
    <mergeCell ref="LBO1:LCQ1"/>
    <mergeCell ref="LCR1:LDT1"/>
    <mergeCell ref="LDU1:LEW1"/>
    <mergeCell ref="KTT1:KUV1"/>
    <mergeCell ref="KUW1:KVY1"/>
    <mergeCell ref="KVZ1:KXB1"/>
    <mergeCell ref="KXC1:KYE1"/>
    <mergeCell ref="KYF1:KZH1"/>
    <mergeCell ref="KOE1:KPG1"/>
    <mergeCell ref="KPH1:KQJ1"/>
    <mergeCell ref="KQK1:KRM1"/>
    <mergeCell ref="KRN1:KSP1"/>
    <mergeCell ref="KSQ1:KTS1"/>
    <mergeCell ref="KIP1:KJR1"/>
    <mergeCell ref="KJS1:KKU1"/>
    <mergeCell ref="KKV1:KLX1"/>
    <mergeCell ref="KLY1:KNA1"/>
    <mergeCell ref="KNB1:KOD1"/>
    <mergeCell ref="KDA1:KEC1"/>
    <mergeCell ref="KED1:KFF1"/>
    <mergeCell ref="KFG1:KGI1"/>
    <mergeCell ref="KGJ1:KHL1"/>
    <mergeCell ref="KHM1:KIO1"/>
    <mergeCell ref="JXL1:JYN1"/>
    <mergeCell ref="JYO1:JZQ1"/>
    <mergeCell ref="JZR1:KAT1"/>
    <mergeCell ref="KAU1:KBW1"/>
    <mergeCell ref="KBX1:KCZ1"/>
    <mergeCell ref="JRW1:JSY1"/>
    <mergeCell ref="JSZ1:JUB1"/>
    <mergeCell ref="JUC1:JVE1"/>
    <mergeCell ref="JVF1:JWH1"/>
    <mergeCell ref="JWI1:JXK1"/>
    <mergeCell ref="JMH1:JNJ1"/>
    <mergeCell ref="JNK1:JOM1"/>
    <mergeCell ref="JON1:JPP1"/>
    <mergeCell ref="JPQ1:JQS1"/>
    <mergeCell ref="JQT1:JRV1"/>
    <mergeCell ref="JGS1:JHU1"/>
    <mergeCell ref="JHV1:JIX1"/>
    <mergeCell ref="JIY1:JKA1"/>
    <mergeCell ref="JKB1:JLD1"/>
    <mergeCell ref="JLE1:JMG1"/>
    <mergeCell ref="JBD1:JCF1"/>
    <mergeCell ref="JCG1:JDI1"/>
    <mergeCell ref="JDJ1:JEL1"/>
    <mergeCell ref="JEM1:JFO1"/>
    <mergeCell ref="JFP1:JGR1"/>
    <mergeCell ref="IVO1:IWQ1"/>
    <mergeCell ref="IWR1:IXT1"/>
    <mergeCell ref="IXU1:IYW1"/>
    <mergeCell ref="IYX1:IZZ1"/>
    <mergeCell ref="JAA1:JBC1"/>
    <mergeCell ref="IPZ1:IRB1"/>
    <mergeCell ref="IRC1:ISE1"/>
    <mergeCell ref="ISF1:ITH1"/>
    <mergeCell ref="ITI1:IUK1"/>
    <mergeCell ref="IUL1:IVN1"/>
    <mergeCell ref="IKK1:ILM1"/>
    <mergeCell ref="ILN1:IMP1"/>
    <mergeCell ref="IMQ1:INS1"/>
    <mergeCell ref="INT1:IOV1"/>
    <mergeCell ref="IOW1:IPY1"/>
    <mergeCell ref="IEV1:IFX1"/>
    <mergeCell ref="IFY1:IHA1"/>
    <mergeCell ref="IHB1:IID1"/>
    <mergeCell ref="IIE1:IJG1"/>
    <mergeCell ref="IJH1:IKJ1"/>
    <mergeCell ref="HZG1:IAI1"/>
    <mergeCell ref="IAJ1:IBL1"/>
    <mergeCell ref="IBM1:ICO1"/>
    <mergeCell ref="ICP1:IDR1"/>
    <mergeCell ref="IDS1:IEU1"/>
    <mergeCell ref="HTR1:HUT1"/>
    <mergeCell ref="HUU1:HVW1"/>
    <mergeCell ref="HVX1:HWZ1"/>
    <mergeCell ref="HXA1:HYC1"/>
    <mergeCell ref="HYD1:HZF1"/>
    <mergeCell ref="HOC1:HPE1"/>
    <mergeCell ref="HPF1:HQH1"/>
    <mergeCell ref="HQI1:HRK1"/>
    <mergeCell ref="HRL1:HSN1"/>
    <mergeCell ref="HSO1:HTQ1"/>
    <mergeCell ref="HIN1:HJP1"/>
    <mergeCell ref="HJQ1:HKS1"/>
    <mergeCell ref="HKT1:HLV1"/>
    <mergeCell ref="HLW1:HMY1"/>
    <mergeCell ref="HMZ1:HOB1"/>
    <mergeCell ref="HCY1:HEA1"/>
    <mergeCell ref="HEB1:HFD1"/>
    <mergeCell ref="HFE1:HGG1"/>
    <mergeCell ref="HGH1:HHJ1"/>
    <mergeCell ref="HHK1:HIM1"/>
    <mergeCell ref="GXJ1:GYL1"/>
    <mergeCell ref="GYM1:GZO1"/>
    <mergeCell ref="GZP1:HAR1"/>
    <mergeCell ref="HAS1:HBU1"/>
    <mergeCell ref="HBV1:HCX1"/>
    <mergeCell ref="GRU1:GSW1"/>
    <mergeCell ref="GSX1:GTZ1"/>
    <mergeCell ref="GUA1:GVC1"/>
    <mergeCell ref="GVD1:GWF1"/>
    <mergeCell ref="GWG1:GXI1"/>
    <mergeCell ref="GMF1:GNH1"/>
    <mergeCell ref="GNI1:GOK1"/>
    <mergeCell ref="GOL1:GPN1"/>
    <mergeCell ref="GPO1:GQQ1"/>
    <mergeCell ref="GQR1:GRT1"/>
    <mergeCell ref="GGQ1:GHS1"/>
    <mergeCell ref="GHT1:GIV1"/>
    <mergeCell ref="GIW1:GJY1"/>
    <mergeCell ref="GJZ1:GLB1"/>
    <mergeCell ref="GLC1:GME1"/>
    <mergeCell ref="GBB1:GCD1"/>
    <mergeCell ref="GCE1:GDG1"/>
    <mergeCell ref="GDH1:GEJ1"/>
    <mergeCell ref="GEK1:GFM1"/>
    <mergeCell ref="GFN1:GGP1"/>
    <mergeCell ref="FVM1:FWO1"/>
    <mergeCell ref="FWP1:FXR1"/>
    <mergeCell ref="FXS1:FYU1"/>
    <mergeCell ref="FYV1:FZX1"/>
    <mergeCell ref="FZY1:GBA1"/>
    <mergeCell ref="FPX1:FQZ1"/>
    <mergeCell ref="FRA1:FSC1"/>
    <mergeCell ref="FSD1:FTF1"/>
    <mergeCell ref="FTG1:FUI1"/>
    <mergeCell ref="FUJ1:FVL1"/>
    <mergeCell ref="FKI1:FLK1"/>
    <mergeCell ref="FLL1:FMN1"/>
    <mergeCell ref="FMO1:FNQ1"/>
    <mergeCell ref="FNR1:FOT1"/>
    <mergeCell ref="FOU1:FPW1"/>
    <mergeCell ref="FET1:FFV1"/>
    <mergeCell ref="FFW1:FGY1"/>
    <mergeCell ref="FGZ1:FIB1"/>
    <mergeCell ref="FIC1:FJE1"/>
    <mergeCell ref="FJF1:FKH1"/>
    <mergeCell ref="EZE1:FAG1"/>
    <mergeCell ref="FAH1:FBJ1"/>
    <mergeCell ref="FBK1:FCM1"/>
    <mergeCell ref="FCN1:FDP1"/>
    <mergeCell ref="FDQ1:FES1"/>
    <mergeCell ref="ETP1:EUR1"/>
    <mergeCell ref="EUS1:EVU1"/>
    <mergeCell ref="EVV1:EWX1"/>
    <mergeCell ref="EWY1:EYA1"/>
    <mergeCell ref="EYB1:EZD1"/>
    <mergeCell ref="EOA1:EPC1"/>
    <mergeCell ref="EPD1:EQF1"/>
    <mergeCell ref="EQG1:ERI1"/>
    <mergeCell ref="ERJ1:ESL1"/>
    <mergeCell ref="ESM1:ETO1"/>
    <mergeCell ref="EIL1:EJN1"/>
    <mergeCell ref="EJO1:EKQ1"/>
    <mergeCell ref="EKR1:ELT1"/>
    <mergeCell ref="ELU1:EMW1"/>
    <mergeCell ref="EMX1:ENZ1"/>
    <mergeCell ref="ECW1:EDY1"/>
    <mergeCell ref="EDZ1:EFB1"/>
    <mergeCell ref="EFC1:EGE1"/>
    <mergeCell ref="EGF1:EHH1"/>
    <mergeCell ref="EHI1:EIK1"/>
    <mergeCell ref="DXH1:DYJ1"/>
    <mergeCell ref="DYK1:DZM1"/>
    <mergeCell ref="DZN1:EAP1"/>
    <mergeCell ref="EAQ1:EBS1"/>
    <mergeCell ref="EBT1:ECV1"/>
    <mergeCell ref="DRS1:DSU1"/>
    <mergeCell ref="DSV1:DTX1"/>
    <mergeCell ref="DTY1:DVA1"/>
    <mergeCell ref="DVB1:DWD1"/>
    <mergeCell ref="DWE1:DXG1"/>
    <mergeCell ref="DMD1:DNF1"/>
    <mergeCell ref="DNG1:DOI1"/>
    <mergeCell ref="DOJ1:DPL1"/>
    <mergeCell ref="DPM1:DQO1"/>
    <mergeCell ref="DQP1:DRR1"/>
    <mergeCell ref="DGO1:DHQ1"/>
    <mergeCell ref="DHR1:DIT1"/>
    <mergeCell ref="DIU1:DJW1"/>
    <mergeCell ref="DJX1:DKZ1"/>
    <mergeCell ref="DLA1:DMC1"/>
    <mergeCell ref="DAZ1:DCB1"/>
    <mergeCell ref="DCC1:DDE1"/>
    <mergeCell ref="DDF1:DEH1"/>
    <mergeCell ref="DEI1:DFK1"/>
    <mergeCell ref="DFL1:DGN1"/>
    <mergeCell ref="CVK1:CWM1"/>
    <mergeCell ref="CWN1:CXP1"/>
    <mergeCell ref="CXQ1:CYS1"/>
    <mergeCell ref="CYT1:CZV1"/>
    <mergeCell ref="CZW1:DAY1"/>
    <mergeCell ref="CPV1:CQX1"/>
    <mergeCell ref="CQY1:CSA1"/>
    <mergeCell ref="CSB1:CTD1"/>
    <mergeCell ref="CTE1:CUG1"/>
    <mergeCell ref="CUH1:CVJ1"/>
    <mergeCell ref="CKG1:CLI1"/>
    <mergeCell ref="CLJ1:CML1"/>
    <mergeCell ref="CMM1:CNO1"/>
    <mergeCell ref="CNP1:COR1"/>
    <mergeCell ref="COS1:CPU1"/>
    <mergeCell ref="CER1:CFT1"/>
    <mergeCell ref="CFU1:CGW1"/>
    <mergeCell ref="CGX1:CHZ1"/>
    <mergeCell ref="CIA1:CJC1"/>
    <mergeCell ref="CJD1:CKF1"/>
    <mergeCell ref="BZC1:CAE1"/>
    <mergeCell ref="CAF1:CBH1"/>
    <mergeCell ref="CBI1:CCK1"/>
    <mergeCell ref="CCL1:CDN1"/>
    <mergeCell ref="CDO1:CEQ1"/>
    <mergeCell ref="BTN1:BUP1"/>
    <mergeCell ref="BUQ1:BVS1"/>
    <mergeCell ref="BVT1:BWV1"/>
    <mergeCell ref="BWW1:BXY1"/>
    <mergeCell ref="BXZ1:BZB1"/>
    <mergeCell ref="BNY1:BPA1"/>
    <mergeCell ref="BPB1:BQD1"/>
    <mergeCell ref="BQE1:BRG1"/>
    <mergeCell ref="BRH1:BSJ1"/>
    <mergeCell ref="BSK1:BTM1"/>
    <mergeCell ref="BIJ1:BJL1"/>
    <mergeCell ref="BJM1:BKO1"/>
    <mergeCell ref="BKP1:BLR1"/>
    <mergeCell ref="BLS1:BMU1"/>
    <mergeCell ref="BMV1:BNX1"/>
    <mergeCell ref="BCU1:BDW1"/>
    <mergeCell ref="BDX1:BEZ1"/>
    <mergeCell ref="BFA1:BGC1"/>
    <mergeCell ref="BGD1:BHF1"/>
    <mergeCell ref="BHG1:BII1"/>
    <mergeCell ref="AXF1:AYH1"/>
    <mergeCell ref="AYI1:AZK1"/>
    <mergeCell ref="AZL1:BAN1"/>
    <mergeCell ref="BAO1:BBQ1"/>
    <mergeCell ref="BBR1:BCT1"/>
    <mergeCell ref="ARQ1:ASS1"/>
    <mergeCell ref="AST1:ATV1"/>
    <mergeCell ref="ATW1:AUY1"/>
    <mergeCell ref="AUZ1:AWB1"/>
    <mergeCell ref="AWC1:AXE1"/>
    <mergeCell ref="AMB1:AND1"/>
    <mergeCell ref="ANE1:AOG1"/>
    <mergeCell ref="AOH1:APJ1"/>
    <mergeCell ref="APK1:AQM1"/>
    <mergeCell ref="AQN1:ARP1"/>
    <mergeCell ref="AGM1:AHO1"/>
    <mergeCell ref="AHP1:AIR1"/>
    <mergeCell ref="AIS1:AJU1"/>
    <mergeCell ref="AJV1:AKX1"/>
    <mergeCell ref="AKY1:AMA1"/>
    <mergeCell ref="AAX1:ABZ1"/>
    <mergeCell ref="ACA1:ADC1"/>
    <mergeCell ref="ADD1:AEF1"/>
    <mergeCell ref="AEG1:AFI1"/>
    <mergeCell ref="AFJ1:AGL1"/>
    <mergeCell ref="VI1:WK1"/>
    <mergeCell ref="WL1:XN1"/>
    <mergeCell ref="XO1:YQ1"/>
    <mergeCell ref="YR1:ZT1"/>
    <mergeCell ref="ZU1:AAW1"/>
    <mergeCell ref="PT1:QV1"/>
    <mergeCell ref="QW1:RY1"/>
    <mergeCell ref="RZ1:TB1"/>
    <mergeCell ref="TC1:UE1"/>
    <mergeCell ref="UF1:VH1"/>
    <mergeCell ref="KE1:LG1"/>
    <mergeCell ref="LH1:MJ1"/>
    <mergeCell ref="MK1:NM1"/>
    <mergeCell ref="NN1:OP1"/>
    <mergeCell ref="OQ1:PS1"/>
    <mergeCell ref="EP1:FR1"/>
    <mergeCell ref="FS1:GU1"/>
    <mergeCell ref="GV1:HX1"/>
    <mergeCell ref="HY1:JA1"/>
    <mergeCell ref="JB1:KD1"/>
    <mergeCell ref="A1:AC1"/>
    <mergeCell ref="AD1:BF1"/>
    <mergeCell ref="BG1:CI1"/>
    <mergeCell ref="CJ1:DL1"/>
    <mergeCell ref="DM1:EO1"/>
  </mergeCells>
  <hyperlinks>
    <hyperlink ref="A1:AC1" location="ОГЛАВЛЕНИЕ!A1" display="¬  назад"/>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108</vt:i4>
      </vt:variant>
    </vt:vector>
  </HeadingPairs>
  <TitlesOfParts>
    <vt:vector size="108" baseType="lpstr">
      <vt:lpstr>ОБЛОЖКА</vt:lpstr>
      <vt:lpstr>О СБОРНИКЕ</vt:lpstr>
      <vt:lpstr>ПРЕДИСЛОВИЕ</vt:lpstr>
      <vt:lpstr>ОГЛАВЛЕНИЕ</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vector>
  </TitlesOfParts>
  <Company>Rosstat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Павлова Ксения Сергеевна</dc:creator>
  <cp:lastModifiedBy>Павлова Ксения Сергеевна</cp:lastModifiedBy>
  <dcterms:created xsi:type="dcterms:W3CDTF">2021-12-06T14:02:50Z</dcterms:created>
  <dcterms:modified xsi:type="dcterms:W3CDTF">2021-12-29T12:23:09Z</dcterms:modified>
</cp:coreProperties>
</file>